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<sst xmlns="http://schemas.openxmlformats.org/spreadsheetml/2006/main" count="107" uniqueCount="87">
  <si>
    <t>План работ
по текущему ремонту и содержанию мест общего пользования</t>
  </si>
  <si>
    <t>г. Комсомольск-на-Амуре, Интернациональный, 6/2</t>
  </si>
  <si>
    <t>Период: 2015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</si>
  <si>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</si>
  <si>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</si>
  <si>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</si>
  <si>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</si>
  <si>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</si>
  <si>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</si>
  <si>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</si>
  <si>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2015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</si>
  <si>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</si>
  <si>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</si>
  <si>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</si>
  <si>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</si>
  <si>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</si>
  <si>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</si>
  <si>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Аварийное обслуживание</t>
  </si>
  <si>
    <t>Работы, выполняемые в целях надлежащего содержания электрооборудования в МКД</t>
  </si>
  <si>
    <t>Лифты</t>
  </si>
  <si>
    <t>Хознужды</t>
  </si>
  <si>
    <t>Подготовка многоквартирного дома к сезонной эксплуатации, проведение технических осмотров</t>
  </si>
  <si>
    <t>Оплата ГВС и водоотведение  при промывке центрального отопления</t>
  </si>
  <si>
    <t>Подготовка многоквартирного дома к сезонной эксплуатации</t>
  </si>
  <si>
    <t>Обеспечение устранения аварий в соответствии с установленными предельными сроками на ВДИС в МКД, выполнения заявок населения</t>
  </si>
  <si>
    <t>Аварийно-техническое обслуживание</t>
  </si>
  <si>
    <t>Работы, выполняемые в целях надлежащего содержания и ремонта лифта (лифтов) в МКД</t>
  </si>
  <si>
    <t>Электроизмерение и освидетельствование лифтов</t>
  </si>
  <si>
    <t>Аварийное обслуживание лифтов</t>
  </si>
  <si>
    <t>ЛДСС</t>
  </si>
  <si>
    <t>Содержание лифтов</t>
  </si>
  <si>
    <t>Обслуживание лифтов</t>
  </si>
  <si>
    <t>Страхование лифтов</t>
  </si>
  <si>
    <t>Работы по содержанию помещений,входящих в состав общего имущества в МКД (помещения общего пользования)</t>
  </si>
  <si>
    <t>3.1.1.4.1.1</t>
  </si>
  <si>
    <t>Уборка лестничных клеток</t>
  </si>
  <si>
    <t>3.1.1.4.1.2</t>
  </si>
  <si>
    <t>3.1.1.4.2.1</t>
  </si>
  <si>
    <t>3.1.1.4.2.2</t>
  </si>
  <si>
    <t>3.1.21</t>
  </si>
  <si>
    <t>Работы по содержанию помещений,входящих в состав общего имущества в МКД (система мусороудаления)</t>
  </si>
  <si>
    <t>2.6.10</t>
  </si>
  <si>
    <t>Уборка мусоропровода</t>
  </si>
  <si>
    <t>3.1.2.1.3.3</t>
  </si>
  <si>
    <t>3.1.2.2.2.1</t>
  </si>
  <si>
    <t>3.1.2.3.2</t>
  </si>
  <si>
    <t>3.1.2.5.3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</si>
  <si>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</si>
  <si>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Дератизация мест общего пользования</t>
  </si>
  <si>
    <t>Дезинсекция мест общего пользования</t>
  </si>
  <si>
    <t>Работы по содержанию придомовой территории</t>
  </si>
  <si>
    <t>3.2.1.1</t>
  </si>
  <si>
    <t>Уборка дворовых территорий</t>
  </si>
  <si>
    <t>3.2.10.1</t>
  </si>
  <si>
    <t>3.2.11.1</t>
  </si>
  <si>
    <t>3.2.14</t>
  </si>
  <si>
    <t>3.2.14 прим.</t>
  </si>
  <si>
    <t>3.2.3.1</t>
  </si>
  <si>
    <t>3.2.3.2</t>
  </si>
  <si>
    <t>3.2.3.3</t>
  </si>
  <si>
    <t>3.2.4</t>
  </si>
  <si>
    <t>3.2.6</t>
  </si>
  <si>
    <t>Кошение  газонов</t>
  </si>
  <si>
    <t>3.2.9.1</t>
  </si>
  <si>
    <t>56к</t>
  </si>
  <si>
    <t>Работы по обеспечению вывоза бытовых отходов</t>
  </si>
  <si>
    <t>Вывоз и  захоронение твердых бытовых отходов</t>
  </si>
  <si>
    <t>Работы по обеспечению вывоза крупногабаритного мусора</t>
  </si>
  <si>
    <t>Вывоз крупногабаритного мусора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</si>
  <si>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</si>
  <si>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</si>
  <si>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</si>
  <si>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НЕПРЕДВИДЕННЫЕ РАБОТЫ</t>
  </si>
  <si>
    <t>Непредвиденные расходы</t>
  </si>
  <si>
    <t xml:space="preserve">Тарифы за 1 кв.м. на 2015 г.  </t>
  </si>
  <si>
    <t>№.п.</t>
  </si>
  <si>
    <t>Наименование</t>
  </si>
  <si>
    <t>январь- июнь 2015г.</t>
  </si>
  <si>
    <t>июль- декабрь (увеличение на        6 %) 2015г.</t>
  </si>
  <si>
    <t xml:space="preserve">  Текущее содержание и ремонт </t>
  </si>
  <si>
    <t xml:space="preserve">Текущий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</si>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</sst>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2" fontId="5" fillId="33" borderId="20" xfId="0" applyNumberFormat="1" applyFont="1" applyFill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2" fillId="0" borderId="25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1" fontId="2" fillId="0" borderId="28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1" fontId="2" fillId="0" borderId="30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 wrapText="1"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8"/>
  <sheetViews>
    <sheetView tabSelected="1" zoomScalePageLayoutView="0" workbookViewId="0" topLeftCell="A22">
      <selection activeCell="H77" sqref="H77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5" width="14.83203125" style="1" customWidth="1"/>
    <col min="6" max="6" width="12.5" style="1" customWidth="1"/>
    <col min="7" max="7" width="13.33203125" style="1" customWidth="1"/>
  </cols>
  <sheetData>
    <row r="1" spans="1:7" ht="29.25" customHeight="1">
      <c r="A1"/>
      <c r="B1" s="47" t="s">
        <v>0</v>
      </c>
      <c r="C1" s="47"/>
      <c r="D1" s="47"/>
      <c r="E1" s="47"/>
      <c r="F1" s="47"/>
      <c r="G1" s="47"/>
    </row>
    <row r="2" spans="1:7" ht="15" customHeight="1">
      <c r="A2"/>
      <c r="B2" s="47" t="s">
        <v>1</v>
      </c>
      <c r="C2" s="47"/>
      <c r="D2" s="47"/>
      <c r="E2" s="47"/>
      <c r="F2" s="47"/>
      <c r="G2" s="47"/>
    </row>
    <row r="3" spans="1:7" ht="15" customHeight="1">
      <c r="A3"/>
      <c r="B3" s="47" t="s">
        <v>2</v>
      </c>
      <c r="C3" s="47"/>
      <c r="D3" s="47"/>
      <c r="E3" s="47"/>
      <c r="F3" s="47"/>
      <c r="G3" s="47"/>
    </row>
    <row r="4" s="3" customFormat="1" ht="7.5" customHeight="1"/>
    <row r="5" spans="1:7" ht="24.75" customHeight="1">
      <c r="A5"/>
      <c r="B5" s="48" t="s">
        <v>3</v>
      </c>
      <c r="C5" s="48"/>
      <c r="D5" s="48"/>
      <c r="E5" s="4" t="s">
        <v>4</v>
      </c>
      <c r="F5" s="4" t="s">
        <v>5</v>
      </c>
      <c r="G5" s="5" t="s">
        <v>6</v>
      </c>
    </row>
    <row r="6" spans="1:7" ht="12.75" customHeight="1">
      <c r="A6"/>
      <c r="B6" s="49" t="s">
        <v>7</v>
      </c>
      <c r="C6" s="49"/>
      <c r="D6" s="49"/>
      <c r="E6" s="6">
        <v>587632.86</v>
      </c>
      <c r="F6" s="7"/>
      <c r="G6" s="8">
        <v>587632.86</v>
      </c>
    </row>
    <row r="7" spans="1:7" ht="12.75" customHeight="1">
      <c r="A7"/>
      <c r="B7" s="50" t="s">
        <v>8</v>
      </c>
      <c r="C7" s="50"/>
      <c r="D7" s="50"/>
      <c r="E7" s="9">
        <v>566215.86</v>
      </c>
      <c r="F7" s="10"/>
      <c r="G7" s="11">
        <v>566215.86</v>
      </c>
    </row>
    <row r="8" spans="1:7" ht="24.75" customHeight="1">
      <c r="A8"/>
      <c r="B8" s="50" t="s">
        <v>9</v>
      </c>
      <c r="C8" s="50"/>
      <c r="D8" s="50"/>
      <c r="E8" s="9">
        <v>21417</v>
      </c>
      <c r="F8" s="10"/>
      <c r="G8" s="11">
        <v>21417</v>
      </c>
    </row>
    <row r="9" spans="1:7" ht="12.75" customHeight="1">
      <c r="A9"/>
      <c r="B9" s="51" t="s">
        <v>10</v>
      </c>
      <c r="C9" s="51"/>
      <c r="D9" s="51"/>
      <c r="E9" s="12">
        <v>-339238.39</v>
      </c>
      <c r="F9" s="12">
        <v>-162860.09</v>
      </c>
      <c r="G9" s="13">
        <v>-502098.48</v>
      </c>
    </row>
    <row r="10" spans="1:7" ht="12.75" customHeight="1">
      <c r="A10"/>
      <c r="B10" s="52" t="s">
        <v>11</v>
      </c>
      <c r="C10" s="52"/>
      <c r="D10" s="52"/>
      <c r="E10" s="14">
        <v>630627.17</v>
      </c>
      <c r="F10" s="15"/>
      <c r="G10" s="16">
        <v>630627.17</v>
      </c>
    </row>
    <row r="12" spans="1:7" ht="24.75" customHeight="1">
      <c r="A12"/>
      <c r="B12" s="48" t="s">
        <v>12</v>
      </c>
      <c r="C12" s="48"/>
      <c r="D12" s="48"/>
      <c r="E12" s="48"/>
      <c r="F12" s="17" t="s">
        <v>13</v>
      </c>
      <c r="G12" s="18" t="s">
        <v>14</v>
      </c>
    </row>
    <row r="13" spans="2:7" ht="12">
      <c r="B13" s="53" t="s">
        <v>15</v>
      </c>
      <c r="C13" s="53"/>
      <c r="D13" s="53"/>
      <c r="E13" s="53"/>
      <c r="F13" s="53"/>
      <c r="G13" s="19">
        <v>630627.17</v>
      </c>
    </row>
    <row r="14" spans="2:7" s="3" customFormat="1" ht="12.75" customHeight="1" collapsed="1">
      <c r="B14" s="54" t="s">
        <v>16</v>
      </c>
      <c r="C14" s="54"/>
      <c r="D14" s="54"/>
      <c r="E14" s="54"/>
      <c r="F14" s="20"/>
      <c r="G14" s="21">
        <v>11640.65</v>
      </c>
    </row>
    <row r="15" spans="2:7" s="3" customFormat="1" ht="12.75" customHeight="1" hidden="1" outlineLevel="1">
      <c r="B15" s="22"/>
      <c r="C15" s="55" t="s">
        <v>17</v>
      </c>
      <c r="D15" s="55"/>
      <c r="E15" s="55"/>
      <c r="F15" s="23"/>
      <c r="G15" s="24">
        <v>11640.65</v>
      </c>
    </row>
    <row r="16" spans="2:7" s="3" customFormat="1" ht="12.75" customHeight="1">
      <c r="B16" s="54" t="s">
        <v>18</v>
      </c>
      <c r="C16" s="54"/>
      <c r="D16" s="54"/>
      <c r="E16" s="54"/>
      <c r="F16" s="25">
        <v>5587</v>
      </c>
      <c r="G16" s="21">
        <v>20803.73</v>
      </c>
    </row>
    <row r="17" spans="2:7" s="3" customFormat="1" ht="12.75" customHeight="1" outlineLevel="1">
      <c r="B17" s="22"/>
      <c r="C17" s="55" t="s">
        <v>19</v>
      </c>
      <c r="D17" s="55"/>
      <c r="E17" s="55"/>
      <c r="F17" s="23"/>
      <c r="G17" s="24">
        <v>12930.66</v>
      </c>
    </row>
    <row r="18" spans="2:7" s="3" customFormat="1" ht="12.75" customHeight="1" outlineLevel="1">
      <c r="B18" s="22"/>
      <c r="C18" s="55" t="s">
        <v>20</v>
      </c>
      <c r="D18" s="55"/>
      <c r="E18" s="55"/>
      <c r="F18" s="23"/>
      <c r="G18" s="24">
        <v>7873.07</v>
      </c>
    </row>
    <row r="19" spans="2:7" s="3" customFormat="1" ht="12.75" customHeight="1">
      <c r="B19" s="54" t="s">
        <v>21</v>
      </c>
      <c r="C19" s="54"/>
      <c r="D19" s="54"/>
      <c r="E19" s="54"/>
      <c r="F19" s="26">
        <v>19.208</v>
      </c>
      <c r="G19" s="21">
        <v>25192.42</v>
      </c>
    </row>
    <row r="20" spans="2:7" s="3" customFormat="1" ht="12.75" customHeight="1" outlineLevel="1">
      <c r="B20" s="22"/>
      <c r="C20" s="55" t="s">
        <v>22</v>
      </c>
      <c r="D20" s="55"/>
      <c r="E20" s="55"/>
      <c r="F20" s="23"/>
      <c r="G20" s="24">
        <v>1818.76</v>
      </c>
    </row>
    <row r="21" spans="2:7" s="3" customFormat="1" ht="12.75" customHeight="1" outlineLevel="1">
      <c r="B21" s="22"/>
      <c r="C21" s="55" t="s">
        <v>23</v>
      </c>
      <c r="D21" s="55"/>
      <c r="E21" s="55"/>
      <c r="F21" s="23"/>
      <c r="G21" s="24">
        <v>23373.66</v>
      </c>
    </row>
    <row r="22" spans="2:7" s="3" customFormat="1" ht="24.75" customHeight="1">
      <c r="B22" s="54" t="s">
        <v>24</v>
      </c>
      <c r="C22" s="54"/>
      <c r="D22" s="54"/>
      <c r="E22" s="54"/>
      <c r="F22" s="27">
        <v>23050.8</v>
      </c>
      <c r="G22" s="21">
        <v>31810.08</v>
      </c>
    </row>
    <row r="23" spans="2:7" s="3" customFormat="1" ht="12.75" customHeight="1" outlineLevel="1">
      <c r="B23" s="22"/>
      <c r="C23" s="55" t="s">
        <v>25</v>
      </c>
      <c r="D23" s="55"/>
      <c r="E23" s="55"/>
      <c r="F23" s="23"/>
      <c r="G23" s="24">
        <v>31810.08</v>
      </c>
    </row>
    <row r="24" spans="2:7" s="3" customFormat="1" ht="12.75" customHeight="1">
      <c r="B24" s="54" t="s">
        <v>26</v>
      </c>
      <c r="C24" s="54"/>
      <c r="D24" s="54"/>
      <c r="E24" s="54"/>
      <c r="F24" s="20"/>
      <c r="G24" s="21">
        <v>89234.42</v>
      </c>
    </row>
    <row r="25" spans="2:7" s="3" customFormat="1" ht="12.75" customHeight="1" outlineLevel="1">
      <c r="B25" s="22"/>
      <c r="C25" s="55" t="s">
        <v>27</v>
      </c>
      <c r="D25" s="55"/>
      <c r="E25" s="55"/>
      <c r="F25" s="23"/>
      <c r="G25" s="24">
        <v>3843.52</v>
      </c>
    </row>
    <row r="26" spans="2:7" s="3" customFormat="1" ht="12.75" customHeight="1" outlineLevel="1">
      <c r="B26" s="22"/>
      <c r="C26" s="55" t="s">
        <v>28</v>
      </c>
      <c r="D26" s="55"/>
      <c r="E26" s="55"/>
      <c r="F26" s="23"/>
      <c r="G26" s="24">
        <v>5965.56</v>
      </c>
    </row>
    <row r="27" spans="2:7" s="3" customFormat="1" ht="12.75" customHeight="1" outlineLevel="1">
      <c r="B27" s="22"/>
      <c r="C27" s="55" t="s">
        <v>29</v>
      </c>
      <c r="D27" s="55"/>
      <c r="E27" s="55"/>
      <c r="F27" s="23"/>
      <c r="G27" s="24">
        <v>2856.54</v>
      </c>
    </row>
    <row r="28" spans="2:7" s="3" customFormat="1" ht="12.75" customHeight="1" outlineLevel="1">
      <c r="B28" s="22"/>
      <c r="C28" s="55" t="s">
        <v>30</v>
      </c>
      <c r="D28" s="55"/>
      <c r="E28" s="55"/>
      <c r="F28" s="23"/>
      <c r="G28" s="24">
        <v>37930.62</v>
      </c>
    </row>
    <row r="29" spans="2:7" s="3" customFormat="1" ht="12.75" customHeight="1" outlineLevel="1">
      <c r="B29" s="22"/>
      <c r="C29" s="55" t="s">
        <v>31</v>
      </c>
      <c r="D29" s="55"/>
      <c r="E29" s="55"/>
      <c r="F29" s="23"/>
      <c r="G29" s="24">
        <v>38010.6</v>
      </c>
    </row>
    <row r="30" spans="2:7" s="3" customFormat="1" ht="12.75" customHeight="1" outlineLevel="1">
      <c r="B30" s="22"/>
      <c r="C30" s="55" t="s">
        <v>32</v>
      </c>
      <c r="D30" s="55"/>
      <c r="E30" s="55"/>
      <c r="F30" s="23"/>
      <c r="G30" s="28">
        <v>627.58</v>
      </c>
    </row>
    <row r="31" spans="2:7" s="3" customFormat="1" ht="12.75" customHeight="1" collapsed="1">
      <c r="B31" s="54" t="s">
        <v>33</v>
      </c>
      <c r="C31" s="54"/>
      <c r="D31" s="54"/>
      <c r="E31" s="54"/>
      <c r="F31" s="20"/>
      <c r="G31" s="21">
        <v>68935.92</v>
      </c>
    </row>
    <row r="32" spans="2:7" s="3" customFormat="1" ht="12.75" customHeight="1" hidden="1" outlineLevel="1">
      <c r="B32" s="22" t="s">
        <v>34</v>
      </c>
      <c r="C32" s="55" t="s">
        <v>35</v>
      </c>
      <c r="D32" s="55"/>
      <c r="E32" s="55"/>
      <c r="F32" s="23"/>
      <c r="G32" s="24">
        <v>33621.24</v>
      </c>
    </row>
    <row r="33" spans="2:7" s="3" customFormat="1" ht="12.75" customHeight="1" hidden="1" outlineLevel="1">
      <c r="B33" s="22" t="s">
        <v>36</v>
      </c>
      <c r="C33" s="55" t="s">
        <v>35</v>
      </c>
      <c r="D33" s="55"/>
      <c r="E33" s="55"/>
      <c r="F33" s="23"/>
      <c r="G33" s="24">
        <v>32424.72</v>
      </c>
    </row>
    <row r="34" spans="2:7" s="3" customFormat="1" ht="12.75" customHeight="1" hidden="1" outlineLevel="1">
      <c r="B34" s="22" t="s">
        <v>37</v>
      </c>
      <c r="C34" s="55" t="s">
        <v>35</v>
      </c>
      <c r="D34" s="55"/>
      <c r="E34" s="55"/>
      <c r="F34" s="23"/>
      <c r="G34" s="24">
        <v>1021.48</v>
      </c>
    </row>
    <row r="35" spans="2:7" s="3" customFormat="1" ht="12.75" customHeight="1" hidden="1" outlineLevel="1">
      <c r="B35" s="22" t="s">
        <v>38</v>
      </c>
      <c r="C35" s="55" t="s">
        <v>35</v>
      </c>
      <c r="D35" s="55"/>
      <c r="E35" s="55"/>
      <c r="F35" s="23"/>
      <c r="G35" s="24">
        <v>1781.28</v>
      </c>
    </row>
    <row r="36" spans="2:7" s="3" customFormat="1" ht="12.75" customHeight="1" hidden="1" outlineLevel="1">
      <c r="B36" s="22" t="s">
        <v>39</v>
      </c>
      <c r="C36" s="55" t="s">
        <v>35</v>
      </c>
      <c r="D36" s="55"/>
      <c r="E36" s="55"/>
      <c r="F36" s="23"/>
      <c r="G36" s="28">
        <v>87.2</v>
      </c>
    </row>
    <row r="37" spans="2:7" s="3" customFormat="1" ht="12.75" customHeight="1" collapsed="1">
      <c r="B37" s="54" t="s">
        <v>40</v>
      </c>
      <c r="C37" s="54"/>
      <c r="D37" s="54"/>
      <c r="E37" s="54"/>
      <c r="F37" s="20"/>
      <c r="G37" s="21">
        <v>105523.88</v>
      </c>
    </row>
    <row r="38" spans="2:7" s="3" customFormat="1" ht="12.75" customHeight="1" hidden="1" outlineLevel="1">
      <c r="B38" s="22" t="s">
        <v>41</v>
      </c>
      <c r="C38" s="55" t="s">
        <v>42</v>
      </c>
      <c r="D38" s="55"/>
      <c r="E38" s="55"/>
      <c r="F38" s="23"/>
      <c r="G38" s="24">
        <v>4696.44</v>
      </c>
    </row>
    <row r="39" spans="2:7" s="3" customFormat="1" ht="12.75" customHeight="1" hidden="1" outlineLevel="1">
      <c r="B39" s="22" t="s">
        <v>43</v>
      </c>
      <c r="C39" s="55" t="s">
        <v>42</v>
      </c>
      <c r="D39" s="55"/>
      <c r="E39" s="55"/>
      <c r="F39" s="23"/>
      <c r="G39" s="24">
        <v>98178.48</v>
      </c>
    </row>
    <row r="40" spans="2:7" s="3" customFormat="1" ht="12.75" customHeight="1" hidden="1" outlineLevel="1">
      <c r="B40" s="22" t="s">
        <v>44</v>
      </c>
      <c r="C40" s="55" t="s">
        <v>42</v>
      </c>
      <c r="D40" s="55"/>
      <c r="E40" s="55"/>
      <c r="F40" s="23"/>
      <c r="G40" s="24">
        <v>1048.68</v>
      </c>
    </row>
    <row r="41" spans="2:7" s="3" customFormat="1" ht="12.75" customHeight="1" hidden="1" outlineLevel="1">
      <c r="B41" s="22" t="s">
        <v>45</v>
      </c>
      <c r="C41" s="55" t="s">
        <v>42</v>
      </c>
      <c r="D41" s="55"/>
      <c r="E41" s="55"/>
      <c r="F41" s="23"/>
      <c r="G41" s="24">
        <v>1262.44</v>
      </c>
    </row>
    <row r="42" spans="2:7" s="3" customFormat="1" ht="12.75" customHeight="1" hidden="1" outlineLevel="1">
      <c r="B42" s="22" t="s">
        <v>46</v>
      </c>
      <c r="C42" s="55" t="s">
        <v>42</v>
      </c>
      <c r="D42" s="55"/>
      <c r="E42" s="55"/>
      <c r="F42" s="23"/>
      <c r="G42" s="28">
        <v>337.84</v>
      </c>
    </row>
    <row r="43" spans="2:7" s="3" customFormat="1" ht="24.75" customHeight="1">
      <c r="B43" s="54" t="s">
        <v>47</v>
      </c>
      <c r="C43" s="54"/>
      <c r="D43" s="54"/>
      <c r="E43" s="54"/>
      <c r="F43" s="20"/>
      <c r="G43" s="29">
        <v>421.38</v>
      </c>
    </row>
    <row r="44" spans="2:7" s="3" customFormat="1" ht="12.75" customHeight="1" outlineLevel="1">
      <c r="B44" s="22"/>
      <c r="C44" s="55" t="s">
        <v>48</v>
      </c>
      <c r="D44" s="55"/>
      <c r="E44" s="55"/>
      <c r="F44" s="23"/>
      <c r="G44" s="28">
        <v>309.2</v>
      </c>
    </row>
    <row r="45" spans="2:7" s="3" customFormat="1" ht="12.75" customHeight="1" outlineLevel="1">
      <c r="B45" s="22"/>
      <c r="C45" s="55" t="s">
        <v>49</v>
      </c>
      <c r="D45" s="55"/>
      <c r="E45" s="55"/>
      <c r="F45" s="23"/>
      <c r="G45" s="28">
        <v>112.18</v>
      </c>
    </row>
    <row r="46" spans="2:7" s="3" customFormat="1" ht="12.75" customHeight="1" collapsed="1">
      <c r="B46" s="54" t="s">
        <v>50</v>
      </c>
      <c r="C46" s="54"/>
      <c r="D46" s="54"/>
      <c r="E46" s="54"/>
      <c r="F46" s="20"/>
      <c r="G46" s="21">
        <v>113450.88</v>
      </c>
    </row>
    <row r="47" spans="2:7" s="3" customFormat="1" ht="12.75" customHeight="1" hidden="1" outlineLevel="1">
      <c r="B47" s="22" t="s">
        <v>51</v>
      </c>
      <c r="C47" s="55" t="s">
        <v>52</v>
      </c>
      <c r="D47" s="55"/>
      <c r="E47" s="55"/>
      <c r="F47" s="23"/>
      <c r="G47" s="24">
        <v>8124.83</v>
      </c>
    </row>
    <row r="48" spans="2:7" s="3" customFormat="1" ht="12.75" customHeight="1" hidden="1" outlineLevel="1">
      <c r="B48" s="22" t="s">
        <v>53</v>
      </c>
      <c r="C48" s="55" t="s">
        <v>52</v>
      </c>
      <c r="D48" s="55"/>
      <c r="E48" s="55"/>
      <c r="F48" s="23"/>
      <c r="G48" s="24">
        <v>7440.73</v>
      </c>
    </row>
    <row r="49" spans="2:7" s="3" customFormat="1" ht="12.75" customHeight="1" hidden="1" outlineLevel="1">
      <c r="B49" s="22" t="s">
        <v>54</v>
      </c>
      <c r="C49" s="55" t="s">
        <v>52</v>
      </c>
      <c r="D49" s="55"/>
      <c r="E49" s="55"/>
      <c r="F49" s="23"/>
      <c r="G49" s="24">
        <v>56640.22</v>
      </c>
    </row>
    <row r="50" spans="2:7" s="3" customFormat="1" ht="12.75" customHeight="1" hidden="1" outlineLevel="1">
      <c r="B50" s="22" t="s">
        <v>55</v>
      </c>
      <c r="C50" s="55" t="s">
        <v>52</v>
      </c>
      <c r="D50" s="55"/>
      <c r="E50" s="55"/>
      <c r="F50" s="23"/>
      <c r="G50" s="24">
        <v>1068.66</v>
      </c>
    </row>
    <row r="51" spans="2:7" s="3" customFormat="1" ht="12.75" customHeight="1" hidden="1" outlineLevel="1">
      <c r="B51" s="22" t="s">
        <v>56</v>
      </c>
      <c r="C51" s="55" t="s">
        <v>52</v>
      </c>
      <c r="D51" s="55"/>
      <c r="E51" s="55"/>
      <c r="F51" s="23"/>
      <c r="G51" s="24">
        <v>2198.9</v>
      </c>
    </row>
    <row r="52" spans="2:7" s="3" customFormat="1" ht="12.75" customHeight="1" hidden="1" outlineLevel="1">
      <c r="B52" s="22" t="s">
        <v>57</v>
      </c>
      <c r="C52" s="55" t="s">
        <v>52</v>
      </c>
      <c r="D52" s="55"/>
      <c r="E52" s="55"/>
      <c r="F52" s="23"/>
      <c r="G52" s="24">
        <v>14069.65</v>
      </c>
    </row>
    <row r="53" spans="2:7" s="3" customFormat="1" ht="12.75" customHeight="1" hidden="1" outlineLevel="1">
      <c r="B53" s="22" t="s">
        <v>58</v>
      </c>
      <c r="C53" s="55" t="s">
        <v>52</v>
      </c>
      <c r="D53" s="55"/>
      <c r="E53" s="55"/>
      <c r="F53" s="23"/>
      <c r="G53" s="24">
        <v>2653.1</v>
      </c>
    </row>
    <row r="54" spans="2:7" s="3" customFormat="1" ht="12.75" customHeight="1" hidden="1" outlineLevel="1">
      <c r="B54" s="22" t="s">
        <v>59</v>
      </c>
      <c r="C54" s="55" t="s">
        <v>52</v>
      </c>
      <c r="D54" s="55"/>
      <c r="E54" s="55"/>
      <c r="F54" s="23"/>
      <c r="G54" s="24">
        <v>1710.6</v>
      </c>
    </row>
    <row r="55" spans="2:7" s="3" customFormat="1" ht="12.75" customHeight="1" hidden="1" outlineLevel="1">
      <c r="B55" s="22" t="s">
        <v>60</v>
      </c>
      <c r="C55" s="55" t="s">
        <v>52</v>
      </c>
      <c r="D55" s="55"/>
      <c r="E55" s="55"/>
      <c r="F55" s="23"/>
      <c r="G55" s="24">
        <v>9899.88</v>
      </c>
    </row>
    <row r="56" spans="2:7" s="3" customFormat="1" ht="12.75" customHeight="1" hidden="1" outlineLevel="1">
      <c r="B56" s="22" t="s">
        <v>61</v>
      </c>
      <c r="C56" s="55" t="s">
        <v>62</v>
      </c>
      <c r="D56" s="55"/>
      <c r="E56" s="55"/>
      <c r="F56" s="23"/>
      <c r="G56" s="24">
        <v>3543.4</v>
      </c>
    </row>
    <row r="57" spans="2:7" s="3" customFormat="1" ht="12.75" customHeight="1" hidden="1" outlineLevel="1">
      <c r="B57" s="22" t="s">
        <v>63</v>
      </c>
      <c r="C57" s="55" t="s">
        <v>52</v>
      </c>
      <c r="D57" s="55"/>
      <c r="E57" s="55"/>
      <c r="F57" s="23"/>
      <c r="G57" s="24">
        <v>2654.41</v>
      </c>
    </row>
    <row r="58" spans="2:7" s="3" customFormat="1" ht="12.75" customHeight="1" hidden="1" outlineLevel="1">
      <c r="B58" s="22" t="s">
        <v>64</v>
      </c>
      <c r="C58" s="55" t="s">
        <v>52</v>
      </c>
      <c r="D58" s="55"/>
      <c r="E58" s="55"/>
      <c r="F58" s="23"/>
      <c r="G58" s="24">
        <v>3446.5</v>
      </c>
    </row>
    <row r="59" spans="2:7" s="3" customFormat="1" ht="12.75" customHeight="1" collapsed="1">
      <c r="B59" s="54" t="s">
        <v>65</v>
      </c>
      <c r="C59" s="54"/>
      <c r="D59" s="54"/>
      <c r="E59" s="54"/>
      <c r="F59" s="26">
        <v>275.712</v>
      </c>
      <c r="G59" s="21">
        <v>68477.88</v>
      </c>
    </row>
    <row r="60" spans="2:7" s="3" customFormat="1" ht="12.75" customHeight="1" hidden="1" outlineLevel="1">
      <c r="B60" s="22"/>
      <c r="C60" s="55" t="s">
        <v>66</v>
      </c>
      <c r="D60" s="55"/>
      <c r="E60" s="55"/>
      <c r="F60" s="23"/>
      <c r="G60" s="24">
        <v>68477.88</v>
      </c>
    </row>
    <row r="61" spans="2:7" s="3" customFormat="1" ht="12.75" customHeight="1" collapsed="1">
      <c r="B61" s="54" t="s">
        <v>67</v>
      </c>
      <c r="C61" s="54"/>
      <c r="D61" s="54"/>
      <c r="E61" s="54"/>
      <c r="F61" s="30">
        <v>30</v>
      </c>
      <c r="G61" s="21">
        <v>14801.7</v>
      </c>
    </row>
    <row r="62" spans="2:7" s="3" customFormat="1" ht="12.75" customHeight="1" hidden="1" outlineLevel="1">
      <c r="B62" s="22"/>
      <c r="C62" s="55" t="s">
        <v>68</v>
      </c>
      <c r="D62" s="55"/>
      <c r="E62" s="55"/>
      <c r="F62" s="23"/>
      <c r="G62" s="24">
        <v>14801.7</v>
      </c>
    </row>
    <row r="63" spans="2:7" s="3" customFormat="1" ht="12.75" customHeight="1">
      <c r="B63" s="54" t="s">
        <v>69</v>
      </c>
      <c r="C63" s="54"/>
      <c r="D63" s="54"/>
      <c r="E63" s="54"/>
      <c r="F63" s="20"/>
      <c r="G63" s="21">
        <v>73462.26</v>
      </c>
    </row>
    <row r="64" spans="2:7" s="3" customFormat="1" ht="12.75" customHeight="1" outlineLevel="1">
      <c r="B64" s="22"/>
      <c r="C64" s="55" t="s">
        <v>70</v>
      </c>
      <c r="D64" s="55"/>
      <c r="E64" s="55"/>
      <c r="F64" s="23"/>
      <c r="G64" s="24">
        <v>58763.28</v>
      </c>
    </row>
    <row r="65" spans="2:7" s="3" customFormat="1" ht="12.75" customHeight="1" outlineLevel="1">
      <c r="B65" s="22"/>
      <c r="C65" s="55" t="s">
        <v>71</v>
      </c>
      <c r="D65" s="55"/>
      <c r="E65" s="55"/>
      <c r="F65" s="23"/>
      <c r="G65" s="24">
        <v>14698.98</v>
      </c>
    </row>
    <row r="66" spans="2:7" s="3" customFormat="1" ht="12.75" customHeight="1" collapsed="1">
      <c r="B66" s="54" t="s">
        <v>72</v>
      </c>
      <c r="C66" s="54"/>
      <c r="D66" s="54"/>
      <c r="E66" s="54"/>
      <c r="F66" s="20"/>
      <c r="G66" s="21">
        <v>6871.97</v>
      </c>
    </row>
    <row r="67" spans="2:7" s="3" customFormat="1" ht="12.75" customHeight="1" hidden="1" outlineLevel="1">
      <c r="B67" s="22"/>
      <c r="C67" s="55" t="s">
        <v>73</v>
      </c>
      <c r="D67" s="55"/>
      <c r="E67" s="55"/>
      <c r="F67" s="23"/>
      <c r="G67" s="24">
        <v>6871.97</v>
      </c>
    </row>
    <row r="68" spans="2:7" ht="12">
      <c r="B68" s="31"/>
      <c r="C68" s="31"/>
      <c r="D68" s="31"/>
      <c r="E68" s="31"/>
      <c r="F68" s="31"/>
      <c r="G68" s="32"/>
    </row>
    <row r="69" spans="2:7" s="33" customFormat="1" ht="15">
      <c r="B69" s="34" t="s">
        <v>74</v>
      </c>
      <c r="C69" s="35"/>
      <c r="D69" s="35"/>
      <c r="E69" s="35"/>
      <c r="F69" s="35"/>
      <c r="G69" s="35"/>
    </row>
    <row r="70" spans="1:7" ht="36">
      <c r="A70"/>
      <c r="B70" s="36" t="s">
        <v>75</v>
      </c>
      <c r="C70" s="36" t="s">
        <v>76</v>
      </c>
      <c r="D70" s="37" t="s">
        <v>77</v>
      </c>
      <c r="E70" s="37" t="s">
        <v>78</v>
      </c>
      <c r="F70" s="38"/>
      <c r="G70" s="38"/>
    </row>
    <row r="71" spans="1:7" ht="12">
      <c r="A71"/>
      <c r="B71" s="58">
        <v>1</v>
      </c>
      <c r="C71" s="61" t="s">
        <v>79</v>
      </c>
      <c r="D71" s="36">
        <f>10.38</f>
        <v>10.38</v>
      </c>
      <c r="E71" s="36">
        <v>11.01</v>
      </c>
      <c r="F71" s="38"/>
      <c r="G71" s="38"/>
    </row>
    <row r="72" spans="1:7" ht="12">
      <c r="A72"/>
      <c r="B72" s="59"/>
      <c r="C72" s="62"/>
      <c r="D72" s="39">
        <v>11.91</v>
      </c>
      <c r="E72" s="39">
        <v>12.62</v>
      </c>
      <c r="F72" s="38"/>
      <c r="G72" s="38"/>
    </row>
    <row r="73" spans="1:7" ht="12">
      <c r="A73"/>
      <c r="B73" s="60"/>
      <c r="C73" s="63"/>
      <c r="D73" s="39">
        <v>18.22</v>
      </c>
      <c r="E73" s="39">
        <v>19.31</v>
      </c>
      <c r="F73" s="38"/>
      <c r="G73" s="38"/>
    </row>
    <row r="74" spans="1:7" ht="12">
      <c r="A74"/>
      <c r="B74" s="40">
        <v>2</v>
      </c>
      <c r="C74" s="41" t="s">
        <v>80</v>
      </c>
      <c r="D74" s="42">
        <v>7.18</v>
      </c>
      <c r="E74" s="42">
        <v>7.61</v>
      </c>
      <c r="F74" s="38"/>
      <c r="G74" s="38"/>
    </row>
    <row r="75" spans="1:7" ht="11.25">
      <c r="A75"/>
      <c r="B75" s="38"/>
      <c r="C75" s="38"/>
      <c r="D75" s="38"/>
      <c r="E75" s="38"/>
      <c r="F75" s="38"/>
      <c r="G75" s="38"/>
    </row>
    <row r="76" spans="1:7" ht="12">
      <c r="A76"/>
      <c r="B76" s="43" t="s">
        <v>81</v>
      </c>
      <c r="C76" s="38"/>
      <c r="D76" s="38"/>
      <c r="E76" s="38"/>
      <c r="F76" s="38"/>
      <c r="G76" s="38"/>
    </row>
    <row r="77" spans="1:7" ht="12">
      <c r="A77"/>
      <c r="B77" s="43"/>
      <c r="C77" s="38"/>
      <c r="D77" s="38"/>
      <c r="E77" s="38"/>
      <c r="F77" s="38"/>
      <c r="G77" s="38"/>
    </row>
    <row r="78" spans="1:7" ht="12">
      <c r="A78"/>
      <c r="B78" s="43"/>
      <c r="C78" s="38"/>
      <c r="D78" s="38"/>
      <c r="E78" s="38"/>
      <c r="F78" s="38"/>
      <c r="G78" s="38"/>
    </row>
    <row r="79" spans="1:7" ht="12">
      <c r="A79"/>
      <c r="B79" s="43" t="s">
        <v>82</v>
      </c>
      <c r="C79" s="38"/>
      <c r="D79" s="38"/>
      <c r="E79" s="38"/>
      <c r="F79" s="38"/>
      <c r="G79" s="38"/>
    </row>
    <row r="80" spans="1:7" ht="11.25">
      <c r="A80"/>
      <c r="B80"/>
      <c r="C80"/>
      <c r="D80"/>
      <c r="E80"/>
      <c r="F80"/>
      <c r="G80"/>
    </row>
    <row r="81" spans="1:7" ht="12">
      <c r="A81"/>
      <c r="B81" s="64" t="s">
        <v>83</v>
      </c>
      <c r="C81" s="64"/>
      <c r="D81" s="64"/>
      <c r="E81" s="64"/>
      <c r="F81" s="64"/>
      <c r="G81" s="64"/>
    </row>
    <row r="82" spans="2:7" s="44" customFormat="1" ht="15">
      <c r="B82" s="65" t="s">
        <v>84</v>
      </c>
      <c r="C82" s="65"/>
      <c r="D82" s="45"/>
      <c r="E82" s="46"/>
      <c r="F82" s="65"/>
      <c r="G82" s="65"/>
    </row>
    <row r="83" spans="1:7" ht="12">
      <c r="A83"/>
      <c r="B83" s="66" t="s">
        <v>85</v>
      </c>
      <c r="C83" s="66"/>
      <c r="D83" s="38"/>
      <c r="E83" s="38"/>
      <c r="F83" s="38"/>
      <c r="G83" s="38"/>
    </row>
    <row r="84" spans="1:7" ht="12">
      <c r="A84"/>
      <c r="B84" s="56" t="s">
        <v>86</v>
      </c>
      <c r="C84" s="56"/>
      <c r="D84" s="38"/>
      <c r="E84" s="38"/>
      <c r="F84" s="38"/>
      <c r="G84" s="38"/>
    </row>
    <row r="85" spans="1:7" ht="11.25">
      <c r="A85"/>
      <c r="B85"/>
      <c r="C85"/>
      <c r="D85"/>
      <c r="E85"/>
      <c r="F85"/>
      <c r="G85"/>
    </row>
    <row r="86" spans="1:7" ht="12">
      <c r="A86"/>
      <c r="B86" s="56" t="s">
        <v>86</v>
      </c>
      <c r="C86" s="56"/>
      <c r="D86" s="38"/>
      <c r="E86" s="38"/>
      <c r="F86" s="57"/>
      <c r="G86" s="57"/>
    </row>
    <row r="87" spans="1:7" ht="11.25">
      <c r="A87"/>
      <c r="B87"/>
      <c r="C87"/>
      <c r="D87"/>
      <c r="E87"/>
      <c r="F87"/>
      <c r="G87"/>
    </row>
    <row r="88" spans="1:7" ht="12">
      <c r="A88"/>
      <c r="B88" s="56" t="s">
        <v>86</v>
      </c>
      <c r="C88" s="56"/>
      <c r="D88" s="38"/>
      <c r="E88" s="38"/>
      <c r="F88" s="38"/>
      <c r="G88" s="38"/>
    </row>
  </sheetData>
  <sheetProtection/>
  <mergeCells count="76">
    <mergeCell ref="B84:C84"/>
    <mergeCell ref="B86:C86"/>
    <mergeCell ref="F86:G86"/>
    <mergeCell ref="B88:C88"/>
    <mergeCell ref="B71:B73"/>
    <mergeCell ref="C71:C73"/>
    <mergeCell ref="B81:G81"/>
    <mergeCell ref="B82:C82"/>
    <mergeCell ref="F82:G82"/>
    <mergeCell ref="B83:C83"/>
    <mergeCell ref="C62:E62"/>
    <mergeCell ref="B63:E63"/>
    <mergeCell ref="C64:E64"/>
    <mergeCell ref="C65:E65"/>
    <mergeCell ref="B66:E66"/>
    <mergeCell ref="C67:E67"/>
    <mergeCell ref="C56:E56"/>
    <mergeCell ref="C57:E57"/>
    <mergeCell ref="C58:E58"/>
    <mergeCell ref="B59:E59"/>
    <mergeCell ref="C60:E60"/>
    <mergeCell ref="B61:E61"/>
    <mergeCell ref="C50:E50"/>
    <mergeCell ref="C51:E51"/>
    <mergeCell ref="C52:E52"/>
    <mergeCell ref="C53:E53"/>
    <mergeCell ref="C54:E54"/>
    <mergeCell ref="C55:E55"/>
    <mergeCell ref="C44:E44"/>
    <mergeCell ref="C45:E45"/>
    <mergeCell ref="B46:E46"/>
    <mergeCell ref="C47:E47"/>
    <mergeCell ref="C48:E48"/>
    <mergeCell ref="C49:E49"/>
    <mergeCell ref="C38:E38"/>
    <mergeCell ref="C39:E39"/>
    <mergeCell ref="C40:E40"/>
    <mergeCell ref="C41:E41"/>
    <mergeCell ref="C42:E42"/>
    <mergeCell ref="B43:E43"/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B31:E31"/>
    <mergeCell ref="C20:E20"/>
    <mergeCell ref="C21:E21"/>
    <mergeCell ref="B22:E22"/>
    <mergeCell ref="C23:E23"/>
    <mergeCell ref="B24:E24"/>
    <mergeCell ref="C25:E25"/>
    <mergeCell ref="B14:E14"/>
    <mergeCell ref="C15:E15"/>
    <mergeCell ref="B16:E16"/>
    <mergeCell ref="C17:E17"/>
    <mergeCell ref="C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2015-03-03T00:47:51Z</cp:lastPrinted>
  <dcterms:created xsi:type="dcterms:W3CDTF">2015-02-20T02:56:28Z</dcterms:created>
  <dcterms:modified xsi:type="dcterms:W3CDTF">2016-03-09T06:44:25Z</dcterms:modified>
  <cp:category/>
  <cp:version/>
  <cp:contentType/>
  <cp:contentStatus/>
  <cp:revision>1</cp:revision>
</cp:coreProperties>
</file>