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<sst xmlns="http://schemas.openxmlformats.org/spreadsheetml/2006/main" count="53" uniqueCount="51">
  <si>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</si>
  <si>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Первостроителей, 15/3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</si>
  <si>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</si>
  <si>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</si>
  <si>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</si>
  <si>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</si>
  <si>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</si>
  <si>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</si>
  <si>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</si>
  <si>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</si>
  <si>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</si>
  <si>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</si>
  <si>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</si>
  <si>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</si>
  <si>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</si>
  <si>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</si>
  <si>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</si>
  <si>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</si>
  <si>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</si>
  <si>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</si>
  <si>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</si>
  <si>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</si>
  <si>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</si>
  <si>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</si>
  <si>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(тополь)</t>
  </si>
  <si>
    <t>Формовочная обрезка деревьев (тополь, клен, орех)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</si>
  <si>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</si>
  <si>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</si>
  <si>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</si>
  <si>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Изготовление и установка козырьков над подъездами  (1,2,3,4,5,6 п.д.)</t>
  </si>
  <si>
    <t>Смена мягкой кровли отдельными местами в 2 слоя (кв.64,79,98,50,100)</t>
  </si>
  <si>
    <t>Ремонт пандуса</t>
  </si>
  <si>
    <t>Электроэнергия потребляемая в местах общего пользования, кВт.</t>
  </si>
  <si>
    <t xml:space="preserve">Ремонт ВДИС центрального отопления (подъездное отопление)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</si>
  <si>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</si>
  <si>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</si>
  <si>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</si>
  <si>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</si>
  <si>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</si>
  <si>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</si>
  <si>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</si>
  <si>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</si>
  <si>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</si>
  <si>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</si>
  <si>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</si>
  <si>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</si>
  <si>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</si>
  <si>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Ремонт козырьков </t>
  </si>
  <si>
    <t>Ремонт крыши,кровли</t>
  </si>
  <si>
    <t>Установка почтовых ящиков (1,6 п-д)</t>
  </si>
  <si>
    <t>Работы по благоустройству  придомовых территорий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</si>
</sst>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4" fillId="0" borderId="22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3"/>
  <sheetViews>
    <sheetView tabSelected="1" zoomScalePageLayoutView="0" workbookViewId="0" topLeftCell="A13">
      <selection activeCell="I17" sqref="I17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2.832031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6" ht="28.5" customHeight="1">
      <c r="A5"/>
      <c r="B5" s="42" t="s">
        <v>3</v>
      </c>
      <c r="C5" s="42"/>
      <c r="D5" s="42"/>
      <c r="E5" s="4" t="s">
        <v>4</v>
      </c>
      <c r="F5" s="5" t="s">
        <v>5</v>
      </c>
    </row>
    <row r="6" spans="1:6" ht="15" customHeight="1">
      <c r="A6"/>
      <c r="B6" s="46" t="s">
        <v>6</v>
      </c>
      <c r="C6" s="46"/>
      <c r="D6" s="46"/>
      <c r="E6" s="6">
        <v>1091386.8</v>
      </c>
      <c r="F6" s="7">
        <f>E6</f>
        <v>1091386.8</v>
      </c>
    </row>
    <row r="7" spans="1:6" ht="15" customHeight="1">
      <c r="A7"/>
      <c r="B7" s="47" t="s">
        <v>7</v>
      </c>
      <c r="C7" s="47"/>
      <c r="D7" s="47"/>
      <c r="E7" s="8">
        <v>1056298.32</v>
      </c>
      <c r="F7" s="7">
        <f>E7</f>
        <v>1056298.32</v>
      </c>
    </row>
    <row r="8" spans="1:6" ht="24.75" customHeight="1">
      <c r="A8"/>
      <c r="B8" s="47" t="s">
        <v>8</v>
      </c>
      <c r="C8" s="47"/>
      <c r="D8" s="47"/>
      <c r="E8" s="8">
        <v>35088.48</v>
      </c>
      <c r="F8" s="7">
        <f>E8</f>
        <v>35088.48</v>
      </c>
    </row>
    <row r="9" spans="1:6" ht="16.5" customHeight="1">
      <c r="A9"/>
      <c r="B9" s="48" t="s">
        <v>9</v>
      </c>
      <c r="C9" s="48"/>
      <c r="D9" s="48"/>
      <c r="E9" s="9">
        <v>122847.14</v>
      </c>
      <c r="F9" s="7">
        <f>E9</f>
        <v>122847.14</v>
      </c>
    </row>
    <row r="10" spans="1:6" ht="12.75" customHeight="1" thickBot="1">
      <c r="A10"/>
      <c r="B10" s="41" t="s">
        <v>10</v>
      </c>
      <c r="C10" s="41"/>
      <c r="D10" s="41"/>
      <c r="E10" s="10">
        <v>1256802.7</v>
      </c>
      <c r="F10" s="34">
        <f>E10</f>
        <v>1256802.7</v>
      </c>
    </row>
    <row r="11" ht="12.75" thickBot="1"/>
    <row r="12" spans="1:7" ht="24.75" customHeight="1">
      <c r="A12"/>
      <c r="B12" s="42" t="s">
        <v>11</v>
      </c>
      <c r="C12" s="42"/>
      <c r="D12" s="42"/>
      <c r="E12" s="42"/>
      <c r="F12" s="11" t="s">
        <v>12</v>
      </c>
      <c r="G12" s="12" t="s">
        <v>13</v>
      </c>
    </row>
    <row r="13" spans="2:8" ht="21.75" customHeight="1">
      <c r="B13" s="43" t="s">
        <v>14</v>
      </c>
      <c r="C13" s="43"/>
      <c r="D13" s="43"/>
      <c r="E13" s="43"/>
      <c r="F13" s="43"/>
      <c r="G13" s="13">
        <v>1256802.7</v>
      </c>
      <c r="H13" s="35"/>
    </row>
    <row r="14" spans="2:7" s="3" customFormat="1" ht="14.25" customHeight="1">
      <c r="B14" s="40" t="s">
        <v>15</v>
      </c>
      <c r="C14" s="40"/>
      <c r="D14" s="40"/>
      <c r="E14" s="40"/>
      <c r="F14" s="14"/>
      <c r="G14" s="15">
        <v>15389.64</v>
      </c>
    </row>
    <row r="15" spans="2:7" s="3" customFormat="1" ht="24" customHeight="1">
      <c r="B15" s="40" t="s">
        <v>16</v>
      </c>
      <c r="C15" s="40"/>
      <c r="D15" s="40"/>
      <c r="E15" s="40"/>
      <c r="F15" s="14"/>
      <c r="G15" s="15">
        <v>112150.47</v>
      </c>
    </row>
    <row r="16" spans="2:7" s="3" customFormat="1" ht="24.75" customHeight="1">
      <c r="B16" s="40" t="s">
        <v>17</v>
      </c>
      <c r="C16" s="40"/>
      <c r="D16" s="40"/>
      <c r="E16" s="40"/>
      <c r="F16" s="19"/>
      <c r="G16" s="15">
        <v>66912.36</v>
      </c>
    </row>
    <row r="17" spans="2:7" s="3" customFormat="1" ht="14.25" customHeight="1">
      <c r="B17" s="40" t="s">
        <v>18</v>
      </c>
      <c r="C17" s="40"/>
      <c r="D17" s="40"/>
      <c r="E17" s="40"/>
      <c r="F17" s="20"/>
      <c r="G17" s="15">
        <v>4000</v>
      </c>
    </row>
    <row r="18" spans="2:7" s="3" customFormat="1" ht="27" customHeight="1">
      <c r="B18" s="40" t="s">
        <v>19</v>
      </c>
      <c r="C18" s="40"/>
      <c r="D18" s="40"/>
      <c r="E18" s="40"/>
      <c r="F18" s="14"/>
      <c r="G18" s="15">
        <v>53326.66</v>
      </c>
    </row>
    <row r="19" spans="2:7" s="3" customFormat="1" ht="26.25" customHeight="1">
      <c r="B19" s="40" t="s">
        <v>20</v>
      </c>
      <c r="C19" s="40"/>
      <c r="D19" s="40"/>
      <c r="E19" s="40"/>
      <c r="F19" s="14"/>
      <c r="G19" s="15">
        <v>5994.51</v>
      </c>
    </row>
    <row r="20" spans="2:7" s="3" customFormat="1" ht="15" customHeight="1">
      <c r="B20" s="40" t="s">
        <v>21</v>
      </c>
      <c r="C20" s="40"/>
      <c r="D20" s="40"/>
      <c r="E20" s="40"/>
      <c r="F20" s="14"/>
      <c r="G20" s="15">
        <v>99693.96</v>
      </c>
    </row>
    <row r="21" spans="2:7" s="3" customFormat="1" ht="13.5" customHeight="1">
      <c r="B21" s="40" t="s">
        <v>22</v>
      </c>
      <c r="C21" s="40"/>
      <c r="D21" s="40"/>
      <c r="E21" s="40"/>
      <c r="F21" s="21">
        <v>255.6</v>
      </c>
      <c r="G21" s="15">
        <v>62146.56</v>
      </c>
    </row>
    <row r="22" spans="2:7" s="3" customFormat="1" ht="14.25" customHeight="1">
      <c r="B22" s="40" t="s">
        <v>23</v>
      </c>
      <c r="C22" s="40"/>
      <c r="D22" s="40"/>
      <c r="E22" s="40"/>
      <c r="F22" s="20">
        <v>40</v>
      </c>
      <c r="G22" s="15">
        <v>22108</v>
      </c>
    </row>
    <row r="23" spans="2:7" s="3" customFormat="1" ht="15" customHeight="1">
      <c r="B23" s="40" t="s">
        <v>50</v>
      </c>
      <c r="C23" s="40"/>
      <c r="D23" s="40"/>
      <c r="E23" s="40"/>
      <c r="F23" s="20">
        <v>33</v>
      </c>
      <c r="G23" s="15">
        <v>137508</v>
      </c>
    </row>
    <row r="24" spans="2:7" s="3" customFormat="1" ht="13.5" customHeight="1" outlineLevel="1">
      <c r="B24" s="16"/>
      <c r="C24" s="39" t="s">
        <v>24</v>
      </c>
      <c r="D24" s="39"/>
      <c r="E24" s="39"/>
      <c r="F24" s="17"/>
      <c r="G24" s="18">
        <v>4580</v>
      </c>
    </row>
    <row r="25" spans="2:7" s="3" customFormat="1" ht="13.5" customHeight="1" outlineLevel="1">
      <c r="B25" s="16"/>
      <c r="C25" s="39" t="s">
        <v>25</v>
      </c>
      <c r="D25" s="39"/>
      <c r="E25" s="39"/>
      <c r="F25" s="17"/>
      <c r="G25" s="18">
        <v>132928</v>
      </c>
    </row>
    <row r="26" spans="2:7" s="3" customFormat="1" ht="14.25" customHeight="1">
      <c r="B26" s="40" t="s">
        <v>26</v>
      </c>
      <c r="C26" s="40"/>
      <c r="D26" s="40"/>
      <c r="E26" s="40"/>
      <c r="F26" s="14"/>
      <c r="G26" s="15">
        <v>127192.32</v>
      </c>
    </row>
    <row r="27" spans="2:7" s="3" customFormat="1" ht="15" customHeight="1" outlineLevel="1">
      <c r="B27" s="16"/>
      <c r="C27" s="39" t="s">
        <v>27</v>
      </c>
      <c r="D27" s="39"/>
      <c r="E27" s="39"/>
      <c r="F27" s="17"/>
      <c r="G27" s="18">
        <v>102742.92</v>
      </c>
    </row>
    <row r="28" spans="2:7" s="3" customFormat="1" ht="15" customHeight="1" outlineLevel="1">
      <c r="B28" s="16"/>
      <c r="C28" s="39" t="s">
        <v>28</v>
      </c>
      <c r="D28" s="39"/>
      <c r="E28" s="39"/>
      <c r="F28" s="17"/>
      <c r="G28" s="18">
        <v>24449.4</v>
      </c>
    </row>
    <row r="29" spans="2:7" s="3" customFormat="1" ht="12.75" customHeight="1">
      <c r="B29" s="40" t="s">
        <v>33</v>
      </c>
      <c r="C29" s="40"/>
      <c r="D29" s="40"/>
      <c r="E29" s="40"/>
      <c r="F29" s="20">
        <v>4</v>
      </c>
      <c r="G29" s="15">
        <v>27352.4</v>
      </c>
    </row>
    <row r="30" spans="2:7" s="3" customFormat="1" ht="13.5" customHeight="1">
      <c r="B30" s="40" t="s">
        <v>47</v>
      </c>
      <c r="C30" s="40"/>
      <c r="D30" s="40"/>
      <c r="E30" s="40"/>
      <c r="F30" s="14"/>
      <c r="G30" s="15">
        <v>224400</v>
      </c>
    </row>
    <row r="31" spans="2:7" s="3" customFormat="1" ht="15" customHeight="1" outlineLevel="1">
      <c r="B31" s="16"/>
      <c r="C31" s="39" t="s">
        <v>29</v>
      </c>
      <c r="D31" s="39"/>
      <c r="E31" s="39"/>
      <c r="F31" s="17"/>
      <c r="G31" s="18">
        <v>224400</v>
      </c>
    </row>
    <row r="32" spans="2:7" s="3" customFormat="1" ht="12.75" customHeight="1">
      <c r="B32" s="40" t="s">
        <v>48</v>
      </c>
      <c r="C32" s="40"/>
      <c r="D32" s="40"/>
      <c r="E32" s="40"/>
      <c r="F32" s="20">
        <v>250</v>
      </c>
      <c r="G32" s="15">
        <v>150000</v>
      </c>
    </row>
    <row r="33" spans="2:7" s="3" customFormat="1" ht="14.25" customHeight="1" outlineLevel="1">
      <c r="B33" s="16"/>
      <c r="C33" s="39" t="s">
        <v>30</v>
      </c>
      <c r="D33" s="39"/>
      <c r="E33" s="39"/>
      <c r="F33" s="17"/>
      <c r="G33" s="18">
        <v>150000</v>
      </c>
    </row>
    <row r="34" spans="2:7" s="3" customFormat="1" ht="13.5" customHeight="1">
      <c r="B34" s="40" t="s">
        <v>31</v>
      </c>
      <c r="C34" s="40"/>
      <c r="D34" s="40"/>
      <c r="E34" s="40"/>
      <c r="F34" s="20">
        <v>3</v>
      </c>
      <c r="G34" s="15">
        <v>105000</v>
      </c>
    </row>
    <row r="35" spans="2:7" s="3" customFormat="1" ht="13.5" customHeight="1">
      <c r="B35" s="36" t="s">
        <v>49</v>
      </c>
      <c r="C35" s="37"/>
      <c r="D35" s="37"/>
      <c r="E35" s="38"/>
      <c r="F35" s="20">
        <v>40</v>
      </c>
      <c r="G35" s="15">
        <v>18000</v>
      </c>
    </row>
    <row r="36" spans="2:7" s="3" customFormat="1" ht="15.75" customHeight="1" thickBot="1">
      <c r="B36" s="40" t="s">
        <v>32</v>
      </c>
      <c r="C36" s="40"/>
      <c r="D36" s="40"/>
      <c r="E36" s="40"/>
      <c r="F36" s="22">
        <v>6122</v>
      </c>
      <c r="G36" s="15">
        <v>25627.82</v>
      </c>
    </row>
    <row r="37" spans="2:7" ht="12">
      <c r="B37" s="23"/>
      <c r="C37" s="23"/>
      <c r="D37" s="23"/>
      <c r="E37" s="23"/>
      <c r="F37" s="23"/>
      <c r="G37" s="24"/>
    </row>
    <row r="38" spans="2:7" ht="12">
      <c r="B38" s="25" t="s">
        <v>34</v>
      </c>
      <c r="C38" s="26"/>
      <c r="D38" s="26"/>
      <c r="E38" s="26"/>
      <c r="F38" s="26"/>
      <c r="G38" s="26"/>
    </row>
    <row r="39" spans="2:7" ht="36">
      <c r="B39" s="27" t="s">
        <v>35</v>
      </c>
      <c r="C39" s="27" t="s">
        <v>36</v>
      </c>
      <c r="D39" s="27" t="s">
        <v>37</v>
      </c>
      <c r="E39" s="27" t="s">
        <v>38</v>
      </c>
      <c r="F39" s="26"/>
      <c r="G39" s="26"/>
    </row>
    <row r="40" spans="2:7" ht="12">
      <c r="B40" s="52" t="s">
        <v>39</v>
      </c>
      <c r="C40" s="53"/>
      <c r="D40" s="53"/>
      <c r="E40" s="54"/>
      <c r="F40" s="26"/>
      <c r="G40" s="26"/>
    </row>
    <row r="41" spans="2:7" ht="12">
      <c r="B41" s="28">
        <v>1</v>
      </c>
      <c r="C41" s="29" t="s">
        <v>40</v>
      </c>
      <c r="D41" s="30">
        <v>19.04</v>
      </c>
      <c r="E41" s="30">
        <f>D41*1.065</f>
        <v>20.2776</v>
      </c>
      <c r="F41" s="26"/>
      <c r="G41" s="31"/>
    </row>
    <row r="42" spans="2:7" ht="12">
      <c r="B42" s="26"/>
      <c r="C42" s="26"/>
      <c r="D42" s="26"/>
      <c r="E42" s="26"/>
      <c r="F42" s="26"/>
      <c r="G42" s="26"/>
    </row>
    <row r="43" spans="2:7" ht="12">
      <c r="B43" s="49" t="s">
        <v>41</v>
      </c>
      <c r="C43" s="49"/>
      <c r="D43" s="49"/>
      <c r="E43" s="49"/>
      <c r="F43" s="49"/>
      <c r="G43" s="49"/>
    </row>
    <row r="44" spans="2:7" ht="12">
      <c r="B44" s="49" t="s">
        <v>42</v>
      </c>
      <c r="C44" s="49"/>
      <c r="D44" s="49"/>
      <c r="E44" s="49"/>
      <c r="F44" s="49"/>
      <c r="G44" s="49"/>
    </row>
    <row r="45" spans="2:7" ht="6" customHeight="1">
      <c r="B45" s="32"/>
      <c r="C45" s="32"/>
      <c r="D45" s="32"/>
      <c r="E45" s="32"/>
      <c r="F45" s="32"/>
      <c r="G45" s="32"/>
    </row>
    <row r="46" spans="2:7" ht="22.5" customHeight="1">
      <c r="B46" s="55" t="s">
        <v>43</v>
      </c>
      <c r="C46" s="55"/>
      <c r="D46" s="55"/>
      <c r="E46" s="55"/>
      <c r="F46" s="55"/>
      <c r="G46" s="55"/>
    </row>
    <row r="47" spans="2:7" ht="12">
      <c r="B47" s="44" t="s">
        <v>44</v>
      </c>
      <c r="C47" s="44"/>
      <c r="D47" s="33"/>
      <c r="E47" s="33"/>
      <c r="F47" s="44"/>
      <c r="G47" s="44"/>
    </row>
    <row r="48" spans="2:7" ht="12">
      <c r="B48" s="49" t="s">
        <v>45</v>
      </c>
      <c r="C48" s="49"/>
      <c r="D48" s="26"/>
      <c r="E48" s="26"/>
      <c r="F48" s="26"/>
      <c r="G48" s="26"/>
    </row>
    <row r="49" spans="2:7" ht="12">
      <c r="B49" s="50" t="s">
        <v>46</v>
      </c>
      <c r="C49" s="50"/>
      <c r="D49" s="26"/>
      <c r="E49" s="26"/>
      <c r="F49" s="26"/>
      <c r="G49" s="26"/>
    </row>
    <row r="50" spans="2:7" ht="15">
      <c r="B50" s="32"/>
      <c r="C50" s="32"/>
      <c r="D50" s="32"/>
      <c r="E50" s="32"/>
      <c r="F50" s="32"/>
      <c r="G50" s="32"/>
    </row>
    <row r="51" spans="2:7" ht="12">
      <c r="B51" s="50" t="s">
        <v>46</v>
      </c>
      <c r="C51" s="50"/>
      <c r="D51" s="26"/>
      <c r="E51" s="26"/>
      <c r="F51" s="51"/>
      <c r="G51" s="51"/>
    </row>
    <row r="52" spans="2:7" ht="15">
      <c r="B52" s="32"/>
      <c r="C52" s="32"/>
      <c r="D52" s="32"/>
      <c r="E52" s="32"/>
      <c r="F52" s="32"/>
      <c r="G52" s="32"/>
    </row>
    <row r="53" spans="2:7" ht="12">
      <c r="B53" s="50" t="s">
        <v>46</v>
      </c>
      <c r="C53" s="50"/>
      <c r="D53" s="26"/>
      <c r="E53" s="26"/>
      <c r="F53" s="26"/>
      <c r="G53" s="26"/>
    </row>
  </sheetData>
  <sheetProtection/>
  <mergeCells count="46">
    <mergeCell ref="B47:C47"/>
    <mergeCell ref="B10:D10"/>
    <mergeCell ref="B48:C48"/>
    <mergeCell ref="B49:C49"/>
    <mergeCell ref="B51:C51"/>
    <mergeCell ref="F51:G51"/>
    <mergeCell ref="B53:C53"/>
    <mergeCell ref="B40:E40"/>
    <mergeCell ref="B43:G43"/>
    <mergeCell ref="B44:G44"/>
    <mergeCell ref="B46:G46"/>
    <mergeCell ref="B15:E15"/>
    <mergeCell ref="F47:G47"/>
    <mergeCell ref="B1:G1"/>
    <mergeCell ref="B2:G2"/>
    <mergeCell ref="B3:G3"/>
    <mergeCell ref="B5:D5"/>
    <mergeCell ref="B6:D6"/>
    <mergeCell ref="B7:D7"/>
    <mergeCell ref="B8:D8"/>
    <mergeCell ref="B9:D9"/>
    <mergeCell ref="B21:E21"/>
    <mergeCell ref="B20:E20"/>
    <mergeCell ref="B12:E12"/>
    <mergeCell ref="B13:F13"/>
    <mergeCell ref="B19:E19"/>
    <mergeCell ref="B16:E16"/>
    <mergeCell ref="B17:E17"/>
    <mergeCell ref="B18:E18"/>
    <mergeCell ref="B14:E14"/>
    <mergeCell ref="B26:E26"/>
    <mergeCell ref="C27:E27"/>
    <mergeCell ref="C28:E28"/>
    <mergeCell ref="B29:E29"/>
    <mergeCell ref="B30:E30"/>
    <mergeCell ref="B22:E22"/>
    <mergeCell ref="B23:E23"/>
    <mergeCell ref="C24:E24"/>
    <mergeCell ref="C25:E25"/>
    <mergeCell ref="B35:E35"/>
    <mergeCell ref="C31:E31"/>
    <mergeCell ref="B32:E32"/>
    <mergeCell ref="C33:E33"/>
    <mergeCell ref="B34:E34"/>
    <mergeCell ref="B36:E3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2017-02-17T01:57:15Z</cp:lastPrinted>
  <dcterms:created xsi:type="dcterms:W3CDTF">2017-02-08T11:31:10Z</dcterms:created>
  <dcterms:modified xsi:type="dcterms:W3CDTF">2017-02-17T01:57:17Z</dcterms:modified>
  <cp:category/>
  <cp:version/>
  <cp:contentType/>
  <cp:contentStatus/>
  <cp:revision>1</cp:revision>
</cp:coreProperties>
</file>