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<sst xmlns="http://schemas.openxmlformats.org/spreadsheetml/2006/main" count="60" uniqueCount="56">
  <si>
    <t>План работ
по текущему ремонту и содержанию мест общего пользования</t>
  </si>
  <si>
    <t>г. Комсомольск-на-Амуре, Мира, 31</t>
  </si>
  <si>
    <t>Период: 2018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</si>
  <si>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</si>
  <si>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</si>
  <si>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</si>
  <si>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</si>
  <si>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</si>
  <si>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</si>
  <si>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2018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</si>
  <si>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</si>
  <si>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</si>
  <si>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</si>
  <si>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</si>
  <si>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</si>
  <si>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</si>
  <si>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</si>
  <si>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</si>
  <si>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</si>
  <si>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</si>
  <si>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</si>
  <si>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</si>
  <si>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</si>
  <si>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</si>
  <si>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</si>
  <si>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</si>
  <si>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(4 п.)</t>
  </si>
  <si>
    <t>Ремонт ВДИС холодного водоснабжения (стояки).</t>
  </si>
  <si>
    <t>Смена вентиля диаметром 15 мм</t>
  </si>
  <si>
    <t>Смена сборок Д 25 мм</t>
  </si>
  <si>
    <t>Ремонт ВДИС горячего водоснабжения (стояки)</t>
  </si>
  <si>
    <t>Смена сборок д -25 мм</t>
  </si>
  <si>
    <t>Смена  радиаторных блоков, вес радиаторного блока до 80 кг (кв. 26)</t>
  </si>
  <si>
    <t>Смена шиферной кровли (кв.112,113,46,19,20,51)</t>
  </si>
  <si>
    <t>Смена карнизных свесов (кв.46)</t>
  </si>
  <si>
    <t>Контейнерные площадки</t>
  </si>
  <si>
    <t xml:space="preserve">Ремонт  ограждения контейнерной площадки </t>
  </si>
  <si>
    <t>Ремонт крылец (6 п-д)</t>
  </si>
  <si>
    <t>Электроэнергия потребляемая в местах общего пользования, кВт.</t>
  </si>
  <si>
    <t>ХВС для ОДН</t>
  </si>
  <si>
    <t>ГВС для ОДН</t>
  </si>
  <si>
    <t>ХВС и ГВС для ОДН по водоотведению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</si>
  <si>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</si>
  <si>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</si>
  <si>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</si>
  <si>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</si>
  <si>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</si>
  <si>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</si>
  <si>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Резерв на выполнение работ </t>
  </si>
  <si>
    <t xml:space="preserve">Ремонт ВДИС центрального отопления (приборы отопления) </t>
  </si>
  <si>
    <t>Ремонт балконов (кв. 9)</t>
  </si>
  <si>
    <t xml:space="preserve">Ремонт крыши,кровли </t>
  </si>
  <si>
    <t>Смена отдельных участков трубопроводов из стальных водоразборных неоцинкованных труб диаметром 32 мм</t>
  </si>
  <si>
    <t>Смена крана шарового  диаметром 32 мм</t>
  </si>
  <si>
    <t>Ремонт ВДИС горячего водоснабжения (розлив)</t>
  </si>
  <si>
    <t>Смена отдельных участков трубопроводов из стальных электросварных  труб диаметром 80 мм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</si>
</sst>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72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73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20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0" xfId="52" applyFont="1" applyBorder="1" applyAlignment="1">
      <alignment horizontal="left"/>
      <protection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  <xf numFmtId="0" fontId="5" fillId="33" borderId="30" xfId="0" applyNumberFormat="1" applyFont="1" applyFill="1" applyBorder="1" applyAlignment="1">
      <alignment horizontal="left" vertical="top"/>
    </xf>
    <xf numFmtId="0" fontId="5" fillId="33" borderId="31" xfId="0" applyNumberFormat="1" applyFont="1" applyFill="1" applyBorder="1" applyAlignment="1">
      <alignment horizontal="left" vertical="top"/>
    </xf>
    <xf numFmtId="0" fontId="5" fillId="33" borderId="26" xfId="0" applyNumberFormat="1" applyFont="1" applyFill="1" applyBorder="1" applyAlignment="1">
      <alignment horizontal="left" vertical="top"/>
    </xf>
    <xf numFmtId="0" fontId="5" fillId="33" borderId="30" xfId="0" applyNumberFormat="1" applyFont="1" applyFill="1" applyBorder="1" applyAlignment="1">
      <alignment horizontal="left" vertical="top" wrapText="1"/>
    </xf>
    <xf numFmtId="0" fontId="5" fillId="33" borderId="31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right" vertical="top"/>
    </xf>
    <xf numFmtId="0" fontId="5" fillId="33" borderId="14" xfId="0" applyNumberFormat="1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4"/>
  <sheetViews>
    <sheetView tabSelected="1" zoomScale="115" zoomScaleNormal="115" zoomScalePageLayoutView="0" workbookViewId="0" topLeftCell="A2">
      <selection activeCell="J10" sqref="J10"/>
    </sheetView>
  </sheetViews>
  <sheetFormatPr defaultColWidth="10.66015625" defaultRowHeight="11.25" outlineLevelRow="1"/>
  <cols>
    <col min="1" max="1" width="5.33203125" style="2" customWidth="1"/>
    <col min="2" max="2" width="5.83203125" style="2" customWidth="1"/>
    <col min="3" max="3" width="49.66015625" style="2" customWidth="1"/>
    <col min="4" max="4" width="14.83203125" style="2" customWidth="1"/>
    <col min="5" max="5" width="16" style="1" customWidth="1"/>
    <col min="6" max="6" width="13.83203125" style="1" customWidth="1"/>
    <col min="7" max="7" width="14.83203125" style="1" customWidth="1"/>
    <col min="8" max="8" width="10.66015625" style="0" customWidth="1"/>
    <col min="9" max="9" width="13" style="0" customWidth="1"/>
  </cols>
  <sheetData>
    <row r="1" spans="1:7" ht="29.25" customHeight="1">
      <c r="A1"/>
      <c r="B1" s="46" t="s">
        <v>0</v>
      </c>
      <c r="C1" s="46"/>
      <c r="D1" s="46"/>
      <c r="E1" s="46"/>
      <c r="F1" s="46"/>
      <c r="G1" s="46"/>
    </row>
    <row r="2" spans="1:7" ht="15" customHeight="1">
      <c r="A2"/>
      <c r="B2" s="46" t="s">
        <v>1</v>
      </c>
      <c r="C2" s="46"/>
      <c r="D2" s="46"/>
      <c r="E2" s="46"/>
      <c r="F2" s="46"/>
      <c r="G2" s="46"/>
    </row>
    <row r="3" spans="1:7" ht="15" customHeight="1">
      <c r="A3"/>
      <c r="B3" s="46" t="s">
        <v>2</v>
      </c>
      <c r="C3" s="46"/>
      <c r="D3" s="46"/>
      <c r="E3" s="46"/>
      <c r="F3" s="46"/>
      <c r="G3" s="46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21" t="s">
        <v>4</v>
      </c>
      <c r="F5"/>
      <c r="G5" s="24"/>
    </row>
    <row r="6" spans="1:7" ht="12.75" customHeight="1">
      <c r="A6"/>
      <c r="B6" s="47" t="s">
        <v>5</v>
      </c>
      <c r="C6" s="47"/>
      <c r="D6" s="47"/>
      <c r="E6" s="4">
        <v>1906806.15</v>
      </c>
      <c r="F6"/>
      <c r="G6"/>
    </row>
    <row r="7" spans="1:7" ht="12.75" customHeight="1">
      <c r="A7"/>
      <c r="B7" s="42" t="s">
        <v>6</v>
      </c>
      <c r="C7" s="42"/>
      <c r="D7" s="42"/>
      <c r="E7" s="22">
        <v>1666459.23</v>
      </c>
      <c r="F7"/>
      <c r="G7"/>
    </row>
    <row r="8" spans="1:7" ht="12.75" customHeight="1">
      <c r="A8"/>
      <c r="B8" s="42" t="s">
        <v>7</v>
      </c>
      <c r="C8" s="42"/>
      <c r="D8" s="42"/>
      <c r="E8" s="22">
        <v>190524.96</v>
      </c>
      <c r="F8"/>
      <c r="G8"/>
    </row>
    <row r="9" spans="1:7" ht="14.25" customHeight="1">
      <c r="A9"/>
      <c r="B9" s="42" t="s">
        <v>8</v>
      </c>
      <c r="C9" s="42"/>
      <c r="D9" s="42"/>
      <c r="E9" s="22">
        <v>49821.96</v>
      </c>
      <c r="F9"/>
      <c r="G9"/>
    </row>
    <row r="10" spans="1:7" ht="12.75" customHeight="1">
      <c r="A10"/>
      <c r="B10" s="43" t="s">
        <v>9</v>
      </c>
      <c r="C10" s="43"/>
      <c r="D10" s="43"/>
      <c r="E10" s="5">
        <v>1434563.72</v>
      </c>
      <c r="F10"/>
      <c r="G10"/>
    </row>
    <row r="11" spans="1:7" ht="12.75" customHeight="1" thickBot="1">
      <c r="A11"/>
      <c r="B11" s="44" t="s">
        <v>10</v>
      </c>
      <c r="C11" s="44"/>
      <c r="D11" s="44"/>
      <c r="E11" s="23">
        <v>3341369.87</v>
      </c>
      <c r="F11"/>
      <c r="G11"/>
    </row>
    <row r="12" spans="6:7" ht="12.75" thickBot="1">
      <c r="F12"/>
      <c r="G12"/>
    </row>
    <row r="13" spans="1:9" ht="24.75" customHeight="1">
      <c r="A13"/>
      <c r="B13" s="45" t="s">
        <v>11</v>
      </c>
      <c r="C13" s="45"/>
      <c r="D13" s="45"/>
      <c r="E13" s="45"/>
      <c r="F13" s="6" t="s">
        <v>12</v>
      </c>
      <c r="G13" s="7" t="s">
        <v>13</v>
      </c>
      <c r="I13" s="24"/>
    </row>
    <row r="14" spans="2:7" ht="12">
      <c r="B14" s="41" t="s">
        <v>14</v>
      </c>
      <c r="C14" s="41"/>
      <c r="D14" s="41"/>
      <c r="E14" s="41"/>
      <c r="F14" s="41"/>
      <c r="G14" s="8">
        <v>3341369.87</v>
      </c>
    </row>
    <row r="15" spans="2:7" s="3" customFormat="1" ht="12.75" customHeight="1">
      <c r="B15" s="39" t="s">
        <v>15</v>
      </c>
      <c r="C15" s="39"/>
      <c r="D15" s="39"/>
      <c r="E15" s="39"/>
      <c r="F15" s="9"/>
      <c r="G15" s="10">
        <v>25766.26</v>
      </c>
    </row>
    <row r="16" spans="2:7" s="3" customFormat="1" ht="24.75" customHeight="1">
      <c r="B16" s="39" t="s">
        <v>16</v>
      </c>
      <c r="C16" s="39"/>
      <c r="D16" s="39"/>
      <c r="E16" s="39"/>
      <c r="F16" s="14"/>
      <c r="G16" s="10">
        <v>190777.21</v>
      </c>
    </row>
    <row r="17" spans="2:7" s="3" customFormat="1" ht="24.75" customHeight="1">
      <c r="B17" s="39" t="s">
        <v>17</v>
      </c>
      <c r="C17" s="39"/>
      <c r="D17" s="39"/>
      <c r="E17" s="39"/>
      <c r="F17" s="15"/>
      <c r="G17" s="10">
        <v>100994.4</v>
      </c>
    </row>
    <row r="18" spans="2:7" s="3" customFormat="1" ht="12.75" customHeight="1">
      <c r="B18" s="39" t="s">
        <v>18</v>
      </c>
      <c r="C18" s="39"/>
      <c r="D18" s="39"/>
      <c r="E18" s="39"/>
      <c r="F18" s="14"/>
      <c r="G18" s="10">
        <v>135683.28</v>
      </c>
    </row>
    <row r="19" spans="2:7" s="3" customFormat="1" ht="24.75" customHeight="1">
      <c r="B19" s="39" t="s">
        <v>19</v>
      </c>
      <c r="C19" s="39"/>
      <c r="D19" s="39"/>
      <c r="E19" s="39"/>
      <c r="F19" s="14"/>
      <c r="G19" s="10">
        <v>8840.28</v>
      </c>
    </row>
    <row r="20" spans="2:7" s="3" customFormat="1" ht="12.75" customHeight="1">
      <c r="B20" s="39" t="s">
        <v>20</v>
      </c>
      <c r="C20" s="39"/>
      <c r="D20" s="39"/>
      <c r="E20" s="39"/>
      <c r="F20" s="14"/>
      <c r="G20" s="10">
        <v>131082.84</v>
      </c>
    </row>
    <row r="21" spans="2:7" s="3" customFormat="1" ht="12.75" customHeight="1">
      <c r="B21" s="39" t="s">
        <v>21</v>
      </c>
      <c r="C21" s="39"/>
      <c r="D21" s="39"/>
      <c r="E21" s="39"/>
      <c r="F21" s="9">
        <v>756</v>
      </c>
      <c r="G21" s="10">
        <v>216306.72</v>
      </c>
    </row>
    <row r="22" spans="2:7" s="3" customFormat="1" ht="12.75" customHeight="1">
      <c r="B22" s="39" t="s">
        <v>22</v>
      </c>
      <c r="C22" s="39"/>
      <c r="D22" s="39"/>
      <c r="E22" s="39"/>
      <c r="F22" s="9">
        <v>150</v>
      </c>
      <c r="G22" s="10">
        <v>101250</v>
      </c>
    </row>
    <row r="23" spans="2:7" s="3" customFormat="1" ht="12.75" customHeight="1">
      <c r="B23" s="39" t="s">
        <v>23</v>
      </c>
      <c r="C23" s="39"/>
      <c r="D23" s="39"/>
      <c r="E23" s="39"/>
      <c r="F23" s="14"/>
      <c r="G23" s="10">
        <v>205049.88</v>
      </c>
    </row>
    <row r="24" spans="2:7" s="3" customFormat="1" ht="12.75" customHeight="1" outlineLevel="1">
      <c r="B24" s="11"/>
      <c r="C24" s="40" t="s">
        <v>24</v>
      </c>
      <c r="D24" s="40"/>
      <c r="E24" s="40"/>
      <c r="F24" s="12"/>
      <c r="G24" s="13">
        <v>161671.2</v>
      </c>
    </row>
    <row r="25" spans="2:7" s="3" customFormat="1" ht="12.75" customHeight="1" outlineLevel="1">
      <c r="B25" s="11"/>
      <c r="C25" s="40" t="s">
        <v>25</v>
      </c>
      <c r="D25" s="40"/>
      <c r="E25" s="40"/>
      <c r="F25" s="12"/>
      <c r="G25" s="13">
        <v>43378.68</v>
      </c>
    </row>
    <row r="26" spans="2:7" s="3" customFormat="1" ht="12.75" customHeight="1">
      <c r="B26" s="39" t="s">
        <v>26</v>
      </c>
      <c r="C26" s="39"/>
      <c r="D26" s="39"/>
      <c r="E26" s="39"/>
      <c r="F26" s="9">
        <v>1</v>
      </c>
      <c r="G26" s="10">
        <v>100000</v>
      </c>
    </row>
    <row r="27" spans="2:7" s="3" customFormat="1" ht="12.75" customHeight="1">
      <c r="B27" s="39" t="s">
        <v>27</v>
      </c>
      <c r="C27" s="39"/>
      <c r="D27" s="39"/>
      <c r="E27" s="39"/>
      <c r="F27" s="9">
        <v>175</v>
      </c>
      <c r="G27" s="10">
        <v>99693.51</v>
      </c>
    </row>
    <row r="28" spans="2:7" s="3" customFormat="1" ht="13.5" customHeight="1">
      <c r="B28" s="53"/>
      <c r="C28" s="48" t="s">
        <v>28</v>
      </c>
      <c r="D28" s="49"/>
      <c r="E28" s="50"/>
      <c r="F28" s="12"/>
      <c r="G28" s="54">
        <v>8967.97</v>
      </c>
    </row>
    <row r="29" spans="2:7" s="3" customFormat="1" ht="16.5" customHeight="1">
      <c r="B29" s="53"/>
      <c r="C29" s="51" t="s">
        <v>52</v>
      </c>
      <c r="D29" s="52"/>
      <c r="E29" s="40"/>
      <c r="F29" s="12"/>
      <c r="G29" s="54">
        <v>56907.52</v>
      </c>
    </row>
    <row r="30" spans="2:7" s="3" customFormat="1" ht="12.75" customHeight="1" outlineLevel="1">
      <c r="B30" s="53"/>
      <c r="C30" s="48" t="s">
        <v>29</v>
      </c>
      <c r="D30" s="49"/>
      <c r="E30" s="50"/>
      <c r="F30" s="12"/>
      <c r="G30" s="54">
        <v>24469.53</v>
      </c>
    </row>
    <row r="31" spans="2:7" s="3" customFormat="1" ht="15" customHeight="1" outlineLevel="1">
      <c r="B31" s="53"/>
      <c r="C31" s="48" t="s">
        <v>53</v>
      </c>
      <c r="D31" s="49"/>
      <c r="E31" s="50"/>
      <c r="F31" s="12"/>
      <c r="G31" s="54">
        <v>9348.49</v>
      </c>
    </row>
    <row r="32" spans="2:7" s="3" customFormat="1" ht="15" customHeight="1" outlineLevel="1">
      <c r="B32" s="39" t="s">
        <v>54</v>
      </c>
      <c r="C32" s="39"/>
      <c r="D32" s="39"/>
      <c r="E32" s="39"/>
      <c r="F32" s="9">
        <v>90</v>
      </c>
      <c r="G32" s="10">
        <v>96745.3</v>
      </c>
    </row>
    <row r="33" spans="2:7" s="3" customFormat="1" ht="18.75" customHeight="1" outlineLevel="1">
      <c r="B33" s="53"/>
      <c r="C33" s="51" t="s">
        <v>55</v>
      </c>
      <c r="D33" s="52"/>
      <c r="E33" s="40"/>
      <c r="F33" s="12"/>
      <c r="G33" s="54">
        <v>96745.3</v>
      </c>
    </row>
    <row r="34" spans="2:7" s="3" customFormat="1" ht="13.5" customHeight="1">
      <c r="B34" s="39" t="s">
        <v>30</v>
      </c>
      <c r="C34" s="39"/>
      <c r="D34" s="39"/>
      <c r="E34" s="39"/>
      <c r="F34" s="9">
        <v>85</v>
      </c>
      <c r="G34" s="10">
        <v>42785.99</v>
      </c>
    </row>
    <row r="35" spans="2:7" s="3" customFormat="1" ht="13.5" customHeight="1">
      <c r="B35" s="53"/>
      <c r="C35" s="48" t="s">
        <v>28</v>
      </c>
      <c r="D35" s="49"/>
      <c r="E35" s="50"/>
      <c r="F35" s="12"/>
      <c r="G35" s="54">
        <v>8967.97</v>
      </c>
    </row>
    <row r="36" spans="2:7" s="3" customFormat="1" ht="13.5" customHeight="1">
      <c r="B36" s="53"/>
      <c r="C36" s="48" t="s">
        <v>31</v>
      </c>
      <c r="D36" s="49"/>
      <c r="E36" s="50"/>
      <c r="F36" s="12"/>
      <c r="G36" s="54">
        <v>24469.53</v>
      </c>
    </row>
    <row r="37" spans="2:7" s="3" customFormat="1" ht="12.75" customHeight="1" outlineLevel="1">
      <c r="B37" s="53"/>
      <c r="C37" s="48" t="s">
        <v>53</v>
      </c>
      <c r="D37" s="49"/>
      <c r="E37" s="50"/>
      <c r="F37" s="12"/>
      <c r="G37" s="54">
        <v>9348.49</v>
      </c>
    </row>
    <row r="38" spans="2:7" s="3" customFormat="1" ht="12.75" customHeight="1">
      <c r="B38" s="39" t="s">
        <v>49</v>
      </c>
      <c r="C38" s="39"/>
      <c r="D38" s="39"/>
      <c r="E38" s="39"/>
      <c r="F38" s="9"/>
      <c r="G38" s="10">
        <v>6500</v>
      </c>
    </row>
    <row r="39" spans="2:7" s="3" customFormat="1" ht="12.75" customHeight="1" outlineLevel="1">
      <c r="B39" s="11"/>
      <c r="C39" s="40" t="s">
        <v>32</v>
      </c>
      <c r="D39" s="40"/>
      <c r="E39" s="40"/>
      <c r="F39" s="12"/>
      <c r="G39" s="13">
        <v>6500</v>
      </c>
    </row>
    <row r="40" spans="2:7" s="3" customFormat="1" ht="12.75" customHeight="1">
      <c r="B40" s="39" t="s">
        <v>50</v>
      </c>
      <c r="C40" s="39"/>
      <c r="D40" s="39"/>
      <c r="E40" s="39"/>
      <c r="F40" s="16">
        <v>4.5</v>
      </c>
      <c r="G40" s="10">
        <v>3956.13</v>
      </c>
    </row>
    <row r="41" spans="2:7" s="3" customFormat="1" ht="12.75" customHeight="1">
      <c r="B41" s="39" t="s">
        <v>51</v>
      </c>
      <c r="C41" s="39"/>
      <c r="D41" s="39"/>
      <c r="E41" s="39"/>
      <c r="F41" s="9"/>
      <c r="G41" s="10">
        <v>304200.32</v>
      </c>
    </row>
    <row r="42" spans="2:7" s="3" customFormat="1" ht="12.75" customHeight="1" outlineLevel="1">
      <c r="B42" s="11"/>
      <c r="C42" s="40" t="s">
        <v>33</v>
      </c>
      <c r="D42" s="40"/>
      <c r="E42" s="40"/>
      <c r="F42" s="12"/>
      <c r="G42" s="13">
        <v>300000</v>
      </c>
    </row>
    <row r="43" spans="2:7" s="3" customFormat="1" ht="12.75" customHeight="1" outlineLevel="1">
      <c r="B43" s="11"/>
      <c r="C43" s="40" t="s">
        <v>34</v>
      </c>
      <c r="D43" s="40"/>
      <c r="E43" s="40"/>
      <c r="F43" s="12"/>
      <c r="G43" s="13">
        <v>4200.32</v>
      </c>
    </row>
    <row r="44" spans="2:7" s="3" customFormat="1" ht="12.75" customHeight="1">
      <c r="B44" s="39" t="s">
        <v>35</v>
      </c>
      <c r="C44" s="39"/>
      <c r="D44" s="39"/>
      <c r="E44" s="39"/>
      <c r="F44" s="16"/>
      <c r="G44" s="10">
        <v>3711</v>
      </c>
    </row>
    <row r="45" spans="2:7" s="3" customFormat="1" ht="15" customHeight="1" outlineLevel="1">
      <c r="B45" s="11"/>
      <c r="C45" s="40" t="s">
        <v>36</v>
      </c>
      <c r="D45" s="40"/>
      <c r="E45" s="40"/>
      <c r="F45" s="12"/>
      <c r="G45" s="13">
        <v>3711</v>
      </c>
    </row>
    <row r="46" spans="2:7" s="3" customFormat="1" ht="12.75" customHeight="1">
      <c r="B46" s="39" t="s">
        <v>37</v>
      </c>
      <c r="C46" s="39"/>
      <c r="D46" s="39"/>
      <c r="E46" s="39"/>
      <c r="F46" s="16"/>
      <c r="G46" s="10">
        <v>5572.7</v>
      </c>
    </row>
    <row r="47" spans="2:7" s="3" customFormat="1" ht="12.75" customHeight="1">
      <c r="B47" s="39" t="s">
        <v>38</v>
      </c>
      <c r="C47" s="39"/>
      <c r="D47" s="39"/>
      <c r="E47" s="39"/>
      <c r="F47" s="15">
        <v>4991</v>
      </c>
      <c r="G47" s="10">
        <v>21836.57</v>
      </c>
    </row>
    <row r="48" spans="2:7" s="3" customFormat="1" ht="12.75" customHeight="1">
      <c r="B48" s="39" t="s">
        <v>39</v>
      </c>
      <c r="C48" s="39"/>
      <c r="D48" s="39"/>
      <c r="E48" s="39"/>
      <c r="F48" s="17"/>
      <c r="G48" s="10">
        <v>9048.66</v>
      </c>
    </row>
    <row r="49" spans="2:7" s="3" customFormat="1" ht="12.75" customHeight="1">
      <c r="B49" s="39" t="s">
        <v>40</v>
      </c>
      <c r="C49" s="39"/>
      <c r="D49" s="39"/>
      <c r="E49" s="39"/>
      <c r="F49" s="18"/>
      <c r="G49" s="10">
        <v>35779.74</v>
      </c>
    </row>
    <row r="50" spans="2:7" s="3" customFormat="1" ht="12.75" customHeight="1">
      <c r="B50" s="39" t="s">
        <v>41</v>
      </c>
      <c r="C50" s="39"/>
      <c r="D50" s="39"/>
      <c r="E50" s="39"/>
      <c r="F50" s="14"/>
      <c r="G50" s="10">
        <v>4918.95</v>
      </c>
    </row>
    <row r="51" spans="2:7" s="3" customFormat="1" ht="12.75" customHeight="1" thickBot="1">
      <c r="B51" s="32" t="s">
        <v>48</v>
      </c>
      <c r="C51" s="33"/>
      <c r="D51" s="33"/>
      <c r="E51" s="34"/>
      <c r="F51" s="29"/>
      <c r="G51" s="30">
        <f>1663219.93-172349.8</f>
        <v>1490870.13</v>
      </c>
    </row>
    <row r="52" spans="2:7" ht="12">
      <c r="B52" s="19"/>
      <c r="C52" s="19"/>
      <c r="D52" s="19"/>
      <c r="E52" s="19"/>
      <c r="F52" s="19"/>
      <c r="G52" s="20"/>
    </row>
    <row r="53" spans="2:7" ht="12">
      <c r="B53" s="37" t="s">
        <v>42</v>
      </c>
      <c r="C53" s="37"/>
      <c r="D53" s="37"/>
      <c r="E53" s="37"/>
      <c r="F53" s="37"/>
      <c r="G53" s="37"/>
    </row>
    <row r="54" spans="2:7" ht="12">
      <c r="B54" s="25" t="s">
        <v>43</v>
      </c>
      <c r="C54" s="26"/>
      <c r="D54" s="26"/>
      <c r="E54" s="26"/>
      <c r="F54" s="26"/>
      <c r="G54" s="26"/>
    </row>
    <row r="55" spans="2:7" ht="15">
      <c r="B55" s="27"/>
      <c r="C55" s="27"/>
      <c r="D55" s="27"/>
      <c r="E55" s="27"/>
      <c r="F55" s="27"/>
      <c r="G55" s="27"/>
    </row>
    <row r="56" spans="2:7" ht="24.75" customHeight="1">
      <c r="B56" s="35" t="s">
        <v>44</v>
      </c>
      <c r="C56" s="35"/>
      <c r="D56" s="35"/>
      <c r="E56" s="35"/>
      <c r="F56" s="35"/>
      <c r="G56" s="35"/>
    </row>
    <row r="57" spans="2:7" ht="12">
      <c r="B57" s="36" t="s">
        <v>45</v>
      </c>
      <c r="C57" s="36"/>
      <c r="D57" s="28"/>
      <c r="E57" s="28"/>
      <c r="F57" s="36"/>
      <c r="G57" s="36"/>
    </row>
    <row r="58" spans="2:7" ht="12">
      <c r="B58" s="37" t="s">
        <v>46</v>
      </c>
      <c r="C58" s="37"/>
      <c r="D58" s="26"/>
      <c r="E58" s="26"/>
      <c r="F58" s="26"/>
      <c r="G58" s="26"/>
    </row>
    <row r="59" spans="2:7" ht="12">
      <c r="B59" s="31" t="s">
        <v>47</v>
      </c>
      <c r="C59" s="31"/>
      <c r="D59" s="26"/>
      <c r="E59" s="26"/>
      <c r="F59" s="26"/>
      <c r="G59" s="26"/>
    </row>
    <row r="60" spans="2:7" ht="15">
      <c r="B60" s="27"/>
      <c r="C60" s="27"/>
      <c r="D60" s="27"/>
      <c r="E60" s="27"/>
      <c r="F60" s="27"/>
      <c r="G60" s="27"/>
    </row>
    <row r="61" spans="2:7" ht="12">
      <c r="B61" s="31" t="s">
        <v>47</v>
      </c>
      <c r="C61" s="31"/>
      <c r="D61" s="26"/>
      <c r="E61" s="26"/>
      <c r="F61" s="38"/>
      <c r="G61" s="38"/>
    </row>
    <row r="62" spans="2:7" ht="15">
      <c r="B62" s="27"/>
      <c r="C62" s="27"/>
      <c r="D62" s="27"/>
      <c r="E62" s="27"/>
      <c r="F62" s="27"/>
      <c r="G62" s="27"/>
    </row>
    <row r="63" spans="2:7" ht="12">
      <c r="B63" s="31" t="s">
        <v>47</v>
      </c>
      <c r="C63" s="31"/>
      <c r="D63" s="26"/>
      <c r="E63" s="26"/>
      <c r="F63" s="26"/>
      <c r="G63" s="26"/>
    </row>
    <row r="64" spans="2:7" ht="12">
      <c r="B64"/>
      <c r="C64"/>
      <c r="D64"/>
      <c r="E64"/>
      <c r="F64"/>
      <c r="G64"/>
    </row>
  </sheetData>
  <sheetProtection/>
  <mergeCells count="59">
    <mergeCell ref="B32:E32"/>
    <mergeCell ref="C33:E33"/>
    <mergeCell ref="B34:E34"/>
    <mergeCell ref="C35:E35"/>
    <mergeCell ref="C36:E36"/>
    <mergeCell ref="C37:E37"/>
    <mergeCell ref="C31:E31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0:E20"/>
    <mergeCell ref="B19:E19"/>
    <mergeCell ref="B17:E17"/>
    <mergeCell ref="B18:E18"/>
    <mergeCell ref="B14:F14"/>
    <mergeCell ref="B15:E15"/>
    <mergeCell ref="B16:E16"/>
    <mergeCell ref="B22:E22"/>
    <mergeCell ref="B23:E23"/>
    <mergeCell ref="C24:E24"/>
    <mergeCell ref="C25:E25"/>
    <mergeCell ref="B53:G53"/>
    <mergeCell ref="B21:E21"/>
    <mergeCell ref="B27:E27"/>
    <mergeCell ref="C28:E28"/>
    <mergeCell ref="C29:E29"/>
    <mergeCell ref="C30:E30"/>
    <mergeCell ref="B38:E38"/>
    <mergeCell ref="C39:E39"/>
    <mergeCell ref="B40:E40"/>
    <mergeCell ref="B26:E26"/>
    <mergeCell ref="B48:E48"/>
    <mergeCell ref="B49:E49"/>
    <mergeCell ref="B50:E50"/>
    <mergeCell ref="B46:E46"/>
    <mergeCell ref="B47:E47"/>
    <mergeCell ref="B41:E41"/>
    <mergeCell ref="C42:E42"/>
    <mergeCell ref="C43:E43"/>
    <mergeCell ref="B44:E44"/>
    <mergeCell ref="C45:E45"/>
    <mergeCell ref="B63:C63"/>
    <mergeCell ref="B51:E51"/>
    <mergeCell ref="B56:G56"/>
    <mergeCell ref="B57:C57"/>
    <mergeCell ref="F57:G57"/>
    <mergeCell ref="B58:C58"/>
    <mergeCell ref="B59:C59"/>
    <mergeCell ref="B61:C61"/>
    <mergeCell ref="F61:G6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2018-02-14T06:04:03Z</cp:lastPrinted>
  <dcterms:created xsi:type="dcterms:W3CDTF">2018-02-07T02:57:11Z</dcterms:created>
  <dcterms:modified xsi:type="dcterms:W3CDTF">2018-02-14T06:04:05Z</dcterms:modified>
  <cp:category/>
  <cp:version/>
  <cp:contentType/>
  <cp:contentStatus/>
  <cp:revision>1</cp:revision>
</cp:coreProperties>
</file>