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<sst xmlns="http://schemas.openxmlformats.org/spreadsheetml/2006/main" count="38" uniqueCount="34">
  <si>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</si>
  <si>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</si>
  <si>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</si>
  <si>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Комсомольская, 14/3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</si>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</sst>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5"/>
  <sheetViews>
    <sheetView tabSelected="1" zoomScalePageLayoutView="0" workbookViewId="0" topLeftCell="A1">
      <selection activeCell="J23" sqref="J23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9.66015625" style="2" customWidth="1"/>
    <col min="4" max="4" width="20.16015625" style="2" customWidth="1"/>
    <col min="5" max="5" width="19" style="1" customWidth="1"/>
    <col min="6" max="7" width="14.83203125" style="1" customWidth="1"/>
  </cols>
  <sheetData>
    <row r="1" spans="1:7" ht="15" customHeight="1">
      <c r="A1"/>
      <c r="B1" s="21" t="s">
        <v>0</v>
      </c>
      <c r="C1" s="21"/>
      <c r="D1" s="21"/>
      <c r="E1" s="21"/>
      <c r="F1" s="21"/>
      <c r="G1" s="21"/>
    </row>
    <row r="2" spans="2:7" s="3" customFormat="1" ht="15" customHeight="1">
      <c r="B2" s="21" t="s">
        <v>1</v>
      </c>
      <c r="C2" s="21"/>
      <c r="D2" s="21"/>
      <c r="E2" s="21"/>
      <c r="F2" s="21"/>
      <c r="G2" s="21"/>
    </row>
    <row r="3" spans="1:7" ht="15" customHeight="1">
      <c r="A3"/>
      <c r="B3" s="21" t="s">
        <v>2</v>
      </c>
      <c r="C3" s="21"/>
      <c r="D3" s="21"/>
      <c r="E3" s="21"/>
      <c r="F3" s="21"/>
      <c r="G3" s="21"/>
    </row>
    <row r="4" spans="1:7" ht="15" customHeight="1">
      <c r="A4"/>
      <c r="B4" s="21" t="s">
        <v>3</v>
      </c>
      <c r="C4" s="21"/>
      <c r="D4" s="21"/>
      <c r="E4" s="21"/>
      <c r="F4" s="21"/>
      <c r="G4" s="21"/>
    </row>
    <row r="5" spans="1:7" ht="15" customHeight="1">
      <c r="A5"/>
      <c r="B5" s="21" t="s">
        <v>4</v>
      </c>
      <c r="C5" s="21"/>
      <c r="D5" s="21"/>
      <c r="E5" s="21"/>
      <c r="F5" s="21"/>
      <c r="G5" s="21"/>
    </row>
    <row r="6" s="3" customFormat="1" ht="12" customHeight="1"/>
    <row r="7" spans="1:7" ht="24.75" customHeight="1">
      <c r="A7"/>
      <c r="B7" s="22" t="s">
        <v>5</v>
      </c>
      <c r="C7" s="22"/>
      <c r="D7" s="22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3" t="s">
        <v>9</v>
      </c>
      <c r="C8" s="23"/>
      <c r="D8" s="23"/>
      <c r="E8" s="6">
        <v>39187.2</v>
      </c>
      <c r="F8" s="7"/>
      <c r="G8" s="8">
        <v>39187.2</v>
      </c>
    </row>
    <row r="9" spans="1:7" ht="17.25" customHeight="1">
      <c r="A9"/>
      <c r="B9" s="24" t="s">
        <v>10</v>
      </c>
      <c r="C9" s="24"/>
      <c r="D9" s="24"/>
      <c r="E9" s="9">
        <v>39187.2</v>
      </c>
      <c r="F9" s="10"/>
      <c r="G9" s="8">
        <v>39187.2</v>
      </c>
    </row>
    <row r="10" spans="1:7" ht="17.25" customHeight="1">
      <c r="A10"/>
      <c r="B10" s="23" t="s">
        <v>11</v>
      </c>
      <c r="C10" s="23"/>
      <c r="D10" s="23"/>
      <c r="E10" s="6">
        <v>26903.06</v>
      </c>
      <c r="F10" s="7"/>
      <c r="G10" s="8">
        <v>26903.06</v>
      </c>
    </row>
    <row r="11" spans="1:7" ht="17.25" customHeight="1">
      <c r="A11"/>
      <c r="B11" s="24" t="s">
        <v>12</v>
      </c>
      <c r="C11" s="24"/>
      <c r="D11" s="24"/>
      <c r="E11" s="9">
        <v>26903.06</v>
      </c>
      <c r="F11" s="10"/>
      <c r="G11" s="8">
        <v>26903.06</v>
      </c>
    </row>
    <row r="12" spans="1:7" ht="17.25" customHeight="1">
      <c r="A12"/>
      <c r="B12" s="23" t="s">
        <v>13</v>
      </c>
      <c r="C12" s="23"/>
      <c r="D12" s="23"/>
      <c r="E12" s="6">
        <v>85358.48</v>
      </c>
      <c r="F12" s="7"/>
      <c r="G12" s="8">
        <v>85358.48</v>
      </c>
    </row>
    <row r="13" spans="1:7" ht="17.25" customHeight="1">
      <c r="A13"/>
      <c r="B13" s="23" t="s">
        <v>14</v>
      </c>
      <c r="C13" s="23"/>
      <c r="D13" s="23"/>
      <c r="E13" s="6">
        <v>-58455.42</v>
      </c>
      <c r="F13" s="7"/>
      <c r="G13" s="8">
        <v>-58455.42</v>
      </c>
    </row>
    <row r="14" spans="1:7" ht="17.25" customHeight="1">
      <c r="A14"/>
      <c r="B14" s="23" t="s">
        <v>15</v>
      </c>
      <c r="C14" s="23"/>
      <c r="D14" s="23"/>
      <c r="E14" s="6">
        <v>49564.54</v>
      </c>
      <c r="F14" s="7"/>
      <c r="G14" s="8">
        <v>49564.54</v>
      </c>
    </row>
    <row r="15" spans="1:7" ht="17.25" customHeight="1">
      <c r="A15"/>
      <c r="B15" s="24" t="s">
        <v>16</v>
      </c>
      <c r="C15" s="24"/>
      <c r="D15" s="24"/>
      <c r="E15" s="9">
        <v>49564.54</v>
      </c>
      <c r="F15" s="10"/>
      <c r="G15" s="8">
        <v>49564.54</v>
      </c>
    </row>
    <row r="17" spans="1:7" ht="24.75" customHeight="1">
      <c r="A17"/>
      <c r="B17" s="22" t="s">
        <v>17</v>
      </c>
      <c r="C17" s="22"/>
      <c r="D17" s="22"/>
      <c r="E17" s="22"/>
      <c r="F17" s="4" t="s">
        <v>18</v>
      </c>
      <c r="G17" s="11" t="s">
        <v>19</v>
      </c>
    </row>
    <row r="18" spans="2:7" s="3" customFormat="1" ht="18" customHeight="1">
      <c r="B18" s="25" t="s">
        <v>20</v>
      </c>
      <c r="C18" s="25"/>
      <c r="D18" s="25"/>
      <c r="E18" s="25"/>
      <c r="F18" s="25"/>
      <c r="G18" s="25"/>
    </row>
    <row r="19" spans="2:7" s="3" customFormat="1" ht="18" customHeight="1">
      <c r="B19" s="26" t="s">
        <v>21</v>
      </c>
      <c r="C19" s="26"/>
      <c r="D19" s="26"/>
      <c r="E19" s="26"/>
      <c r="F19" s="12">
        <v>544</v>
      </c>
      <c r="G19" s="13">
        <v>1797.4</v>
      </c>
    </row>
    <row r="20" spans="2:7" s="3" customFormat="1" ht="18" customHeight="1">
      <c r="B20" s="26" t="s">
        <v>22</v>
      </c>
      <c r="C20" s="26"/>
      <c r="D20" s="26"/>
      <c r="E20" s="26"/>
      <c r="F20" s="14">
        <v>15.355</v>
      </c>
      <c r="G20" s="13">
        <v>3386.53</v>
      </c>
    </row>
    <row r="21" spans="2:7" s="3" customFormat="1" ht="18" customHeight="1">
      <c r="B21" s="26" t="s">
        <v>23</v>
      </c>
      <c r="C21" s="26"/>
      <c r="D21" s="26"/>
      <c r="E21" s="26"/>
      <c r="F21" s="15"/>
      <c r="G21" s="13">
        <v>3102.84</v>
      </c>
    </row>
    <row r="22" spans="2:7" s="3" customFormat="1" ht="18" customHeight="1">
      <c r="B22" s="26" t="s">
        <v>24</v>
      </c>
      <c r="C22" s="26"/>
      <c r="D22" s="26"/>
      <c r="E22" s="26"/>
      <c r="F22" s="15"/>
      <c r="G22" s="13">
        <v>1017.3</v>
      </c>
    </row>
    <row r="23" spans="2:7" s="3" customFormat="1" ht="18" customHeight="1">
      <c r="B23" s="26" t="s">
        <v>25</v>
      </c>
      <c r="C23" s="26"/>
      <c r="D23" s="26"/>
      <c r="E23" s="26"/>
      <c r="F23" s="15"/>
      <c r="G23" s="13">
        <v>51839.94</v>
      </c>
    </row>
    <row r="24" spans="2:7" s="3" customFormat="1" ht="18" customHeight="1">
      <c r="B24" s="26" t="s">
        <v>26</v>
      </c>
      <c r="C24" s="26"/>
      <c r="D24" s="26"/>
      <c r="E24" s="26"/>
      <c r="F24" s="15"/>
      <c r="G24" s="13">
        <v>3449.16</v>
      </c>
    </row>
    <row r="25" spans="2:7" s="3" customFormat="1" ht="18" customHeight="1">
      <c r="B25" s="26" t="s">
        <v>27</v>
      </c>
      <c r="C25" s="26"/>
      <c r="D25" s="26"/>
      <c r="E25" s="26"/>
      <c r="F25" s="15"/>
      <c r="G25" s="13">
        <v>8445.59</v>
      </c>
    </row>
    <row r="26" spans="2:7" s="3" customFormat="1" ht="18" customHeight="1">
      <c r="B26" s="26" t="s">
        <v>28</v>
      </c>
      <c r="C26" s="26"/>
      <c r="D26" s="26"/>
      <c r="E26" s="26"/>
      <c r="F26" s="15"/>
      <c r="G26" s="13">
        <f>8294.81+106.19</f>
        <v>8401</v>
      </c>
    </row>
    <row r="27" spans="2:7" s="3" customFormat="1" ht="18" customHeight="1">
      <c r="B27" s="26" t="s">
        <v>29</v>
      </c>
      <c r="C27" s="26"/>
      <c r="D27" s="26"/>
      <c r="E27" s="26"/>
      <c r="F27" s="15"/>
      <c r="G27" s="13">
        <v>3918.72</v>
      </c>
    </row>
    <row r="28" spans="2:7" s="3" customFormat="1" ht="18" customHeight="1">
      <c r="B28" s="27" t="s">
        <v>30</v>
      </c>
      <c r="C28" s="27"/>
      <c r="D28" s="27"/>
      <c r="E28" s="27"/>
      <c r="F28" s="27"/>
      <c r="G28" s="16">
        <v>85358.48</v>
      </c>
    </row>
    <row r="29" s="3" customFormat="1" ht="22.5" customHeight="1"/>
    <row r="30" ht="12">
      <c r="B30" s="17" t="s">
        <v>31</v>
      </c>
    </row>
    <row r="31" spans="1:7" ht="24.75" customHeight="1">
      <c r="A31"/>
      <c r="B31" s="22" t="s">
        <v>5</v>
      </c>
      <c r="C31" s="22"/>
      <c r="D31" s="22"/>
      <c r="E31" s="4" t="s">
        <v>6</v>
      </c>
      <c r="F31" s="4" t="s">
        <v>7</v>
      </c>
      <c r="G31" s="5" t="s">
        <v>8</v>
      </c>
    </row>
    <row r="32" spans="2:7" s="3" customFormat="1" ht="24.75" customHeight="1">
      <c r="B32" s="28" t="s">
        <v>32</v>
      </c>
      <c r="C32" s="28"/>
      <c r="D32" s="28"/>
      <c r="E32" s="18">
        <v>-122907.21</v>
      </c>
      <c r="F32" s="19"/>
      <c r="G32" s="20">
        <v>-122907.21</v>
      </c>
    </row>
    <row r="35" ht="12">
      <c r="B35" s="2" t="s">
        <v>33</v>
      </c>
    </row>
  </sheetData>
  <sheetProtection/>
  <mergeCells count="28">
    <mergeCell ref="B26:E26"/>
    <mergeCell ref="B27:E27"/>
    <mergeCell ref="B28:F28"/>
    <mergeCell ref="B31:D31"/>
    <mergeCell ref="B32:D32"/>
    <mergeCell ref="B21:E21"/>
    <mergeCell ref="B22:E22"/>
    <mergeCell ref="B23:E23"/>
    <mergeCell ref="B24:E24"/>
    <mergeCell ref="B25:E25"/>
    <mergeCell ref="B14:D14"/>
    <mergeCell ref="B15:D15"/>
    <mergeCell ref="B17:E17"/>
    <mergeCell ref="B18:G18"/>
    <mergeCell ref="B19:E19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" right="0.27" top="0.44" bottom="0.32" header="0.25" footer="0.17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2014-01-29T03:09:30Z</cp:lastPrinted>
  <dcterms:created xsi:type="dcterms:W3CDTF">2014-01-28T04:34:10Z</dcterms:created>
  <dcterms:modified xsi:type="dcterms:W3CDTF">2014-01-29T03:09:33Z</dcterms:modified>
  <cp:category/>
  <cp:version/>
  <cp:contentType/>
  <cp:contentStatus/>
  <cp:revision>1</cp:revision>
</cp:coreProperties>
</file>