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35" activeTab="1"/>
  </bookViews>
  <sheets>
    <sheet name="TDSheet" sheetId="1" r:id="rId1"/>
    <sheet name="TDSheet (2)" sheetId="2" r:id="rId2"/>
  </sheets>
  <definedNames/>
  <calcPr fullCalcOnLoad="1" refMode="R1C1"/>
</workbook>
</file>

<file path=xl/sharedStrings.xml><?xml version="1.0" encoding="utf-8"?>
<sst xmlns="http://schemas.openxmlformats.org/spreadsheetml/2006/main" count="88" uniqueCount="43">
  <si>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</si>
  <si>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</si>
  <si>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</si>
  <si>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51/3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</si>
  <si>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</si>
  <si>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</si>
  <si>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</si>
  <si>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</si>
  <si>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</si>
  <si>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</si>
  <si>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</si>
  <si>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</si>
  <si>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</si>
  <si>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</si>
  <si>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</si>
  <si>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</si>
  <si>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</si>
  <si>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</si>
  <si>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</si>
  <si>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</si>
  <si>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</si>
  <si>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</si>
  <si>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</si>
  <si>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</si>
  <si>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</si>
  <si>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</si>
  <si>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</si>
  <si>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</si>
  <si>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</si>
  <si>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</si>
  <si>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</si>
  <si>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</si>
  <si>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горячего водоснабжения, м.п.</t>
  </si>
  <si>
    <t>Смена внутренних трубопроводов  центрального отопления, м.п.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</si>
  <si>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</si>
  <si>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</si>
  <si>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</si>
  <si>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</si>
  <si>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</si>
  <si>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</si>
  <si>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</si>
  <si>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</si>
  <si>
    <t>Ремонт подъезда (2 подъезд)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</si>
</sst>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zoomScalePageLayoutView="0" workbookViewId="0" topLeftCell="A1">
      <selection activeCell="B10" sqref="B10:D1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332031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3" t="s">
        <v>0</v>
      </c>
      <c r="C1" s="33"/>
      <c r="D1" s="33"/>
      <c r="E1" s="33"/>
      <c r="F1" s="33"/>
      <c r="G1" s="33"/>
    </row>
    <row r="2" spans="2:7" s="3" customFormat="1" ht="15" customHeight="1"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pans="1:7" ht="15" customHeight="1">
      <c r="A4"/>
      <c r="B4" s="33" t="s">
        <v>3</v>
      </c>
      <c r="C4" s="33"/>
      <c r="D4" s="33"/>
      <c r="E4" s="33"/>
      <c r="F4" s="33"/>
      <c r="G4" s="33"/>
    </row>
    <row r="5" spans="1:7" ht="15" customHeight="1">
      <c r="A5"/>
      <c r="B5" s="33" t="s">
        <v>4</v>
      </c>
      <c r="C5" s="33"/>
      <c r="D5" s="33"/>
      <c r="E5" s="33"/>
      <c r="F5" s="33"/>
      <c r="G5" s="33"/>
    </row>
    <row r="6" s="3" customFormat="1" ht="12" customHeight="1"/>
    <row r="7" spans="1:7" ht="24.75" customHeight="1">
      <c r="A7"/>
      <c r="B7" s="26" t="s">
        <v>5</v>
      </c>
      <c r="C7" s="26"/>
      <c r="D7" s="26"/>
      <c r="E7" s="4" t="s">
        <v>6</v>
      </c>
      <c r="F7" s="4" t="s">
        <v>7</v>
      </c>
      <c r="G7" s="5" t="s">
        <v>8</v>
      </c>
    </row>
    <row r="8" spans="1:7" ht="12.75" customHeight="1">
      <c r="A8"/>
      <c r="B8" s="31" t="s">
        <v>9</v>
      </c>
      <c r="C8" s="31"/>
      <c r="D8" s="31"/>
      <c r="E8" s="6">
        <v>232715.04</v>
      </c>
      <c r="F8" s="6">
        <v>35217.26</v>
      </c>
      <c r="G8" s="7">
        <v>267932.3</v>
      </c>
    </row>
    <row r="9" spans="1:7" ht="18.75" customHeight="1">
      <c r="A9"/>
      <c r="B9" s="32" t="s">
        <v>10</v>
      </c>
      <c r="C9" s="32"/>
      <c r="D9" s="32"/>
      <c r="E9" s="8">
        <v>229418.88</v>
      </c>
      <c r="F9" s="8">
        <v>35217.26</v>
      </c>
      <c r="G9" s="7">
        <v>264636.14</v>
      </c>
    </row>
    <row r="10" spans="1:7" ht="16.5" customHeight="1">
      <c r="A10"/>
      <c r="B10" s="32" t="s">
        <v>11</v>
      </c>
      <c r="C10" s="32"/>
      <c r="D10" s="32"/>
      <c r="E10" s="8">
        <v>3296.16</v>
      </c>
      <c r="F10" s="9"/>
      <c r="G10" s="7">
        <v>3296.16</v>
      </c>
    </row>
    <row r="11" spans="1:7" ht="12.75" customHeight="1">
      <c r="A11"/>
      <c r="B11" s="31" t="s">
        <v>12</v>
      </c>
      <c r="C11" s="31"/>
      <c r="D11" s="31"/>
      <c r="E11" s="6">
        <v>240743.18</v>
      </c>
      <c r="F11" s="6">
        <v>36236.6</v>
      </c>
      <c r="G11" s="7">
        <v>276979.78</v>
      </c>
    </row>
    <row r="12" spans="1:7" ht="16.5" customHeight="1">
      <c r="A12"/>
      <c r="B12" s="32" t="s">
        <v>13</v>
      </c>
      <c r="C12" s="32"/>
      <c r="D12" s="32"/>
      <c r="E12" s="8">
        <v>237987.62</v>
      </c>
      <c r="F12" s="8">
        <v>36236.6</v>
      </c>
      <c r="G12" s="7">
        <v>274224.22</v>
      </c>
    </row>
    <row r="13" spans="1:7" ht="26.25" customHeight="1">
      <c r="A13"/>
      <c r="B13" s="32" t="s">
        <v>14</v>
      </c>
      <c r="C13" s="32"/>
      <c r="D13" s="32"/>
      <c r="E13" s="8">
        <v>2755.56</v>
      </c>
      <c r="F13" s="9"/>
      <c r="G13" s="7">
        <v>2755.56</v>
      </c>
    </row>
    <row r="14" spans="1:7" ht="17.25" customHeight="1">
      <c r="A14"/>
      <c r="B14" s="31" t="s">
        <v>15</v>
      </c>
      <c r="C14" s="31"/>
      <c r="D14" s="31"/>
      <c r="E14" s="6">
        <v>351372.03</v>
      </c>
      <c r="F14" s="10"/>
      <c r="G14" s="7">
        <v>351372.03</v>
      </c>
    </row>
    <row r="15" spans="1:7" ht="27.75" customHeight="1">
      <c r="A15"/>
      <c r="B15" s="31" t="s">
        <v>16</v>
      </c>
      <c r="C15" s="31"/>
      <c r="D15" s="31"/>
      <c r="E15" s="6">
        <v>-110628.85</v>
      </c>
      <c r="F15" s="10"/>
      <c r="G15" s="7">
        <v>-110628.85</v>
      </c>
    </row>
    <row r="16" spans="1:7" ht="14.25" customHeight="1">
      <c r="A16"/>
      <c r="B16" s="31" t="s">
        <v>17</v>
      </c>
      <c r="C16" s="31"/>
      <c r="D16" s="31"/>
      <c r="E16" s="6">
        <v>-6196.65</v>
      </c>
      <c r="F16" s="11">
        <v>-128.84</v>
      </c>
      <c r="G16" s="7">
        <v>-6325.49</v>
      </c>
    </row>
    <row r="17" spans="1:7" ht="13.5" customHeight="1">
      <c r="A17"/>
      <c r="B17" s="32" t="s">
        <v>18</v>
      </c>
      <c r="C17" s="32"/>
      <c r="D17" s="32"/>
      <c r="E17" s="8">
        <v>-6306.67</v>
      </c>
      <c r="F17" s="12">
        <v>-128.84</v>
      </c>
      <c r="G17" s="7">
        <v>-6435.51</v>
      </c>
    </row>
    <row r="18" spans="1:7" ht="15" customHeight="1">
      <c r="A18"/>
      <c r="B18" s="32" t="s">
        <v>19</v>
      </c>
      <c r="C18" s="32"/>
      <c r="D18" s="32"/>
      <c r="E18" s="12">
        <v>110.02</v>
      </c>
      <c r="F18" s="9"/>
      <c r="G18" s="13">
        <v>110.02</v>
      </c>
    </row>
    <row r="20" spans="1:7" ht="24.75" customHeight="1">
      <c r="A20"/>
      <c r="B20" s="26" t="s">
        <v>20</v>
      </c>
      <c r="C20" s="26"/>
      <c r="D20" s="26"/>
      <c r="E20" s="26"/>
      <c r="F20" s="4" t="s">
        <v>21</v>
      </c>
      <c r="G20" s="14" t="s">
        <v>22</v>
      </c>
    </row>
    <row r="21" spans="2:7" s="3" customFormat="1" ht="21" customHeight="1">
      <c r="B21" s="30" t="s">
        <v>23</v>
      </c>
      <c r="C21" s="30"/>
      <c r="D21" s="30"/>
      <c r="E21" s="30"/>
      <c r="F21" s="30"/>
      <c r="G21" s="30"/>
    </row>
    <row r="22" spans="2:7" s="3" customFormat="1" ht="18.75" customHeight="1">
      <c r="B22" s="28" t="s">
        <v>24</v>
      </c>
      <c r="C22" s="28"/>
      <c r="D22" s="28"/>
      <c r="E22" s="28"/>
      <c r="F22" s="15">
        <v>4830</v>
      </c>
      <c r="G22" s="16">
        <v>16209.54</v>
      </c>
    </row>
    <row r="23" spans="2:7" s="3" customFormat="1" ht="18.75" customHeight="1">
      <c r="B23" s="28" t="s">
        <v>25</v>
      </c>
      <c r="C23" s="28"/>
      <c r="D23" s="28"/>
      <c r="E23" s="28"/>
      <c r="F23" s="17"/>
      <c r="G23" s="16">
        <v>4554.66</v>
      </c>
    </row>
    <row r="24" spans="2:7" s="3" customFormat="1" ht="18.75" customHeight="1">
      <c r="B24" s="28" t="s">
        <v>26</v>
      </c>
      <c r="C24" s="28"/>
      <c r="D24" s="28"/>
      <c r="E24" s="28"/>
      <c r="F24" s="18">
        <v>86.093</v>
      </c>
      <c r="G24" s="16">
        <v>18980.39</v>
      </c>
    </row>
    <row r="25" spans="2:7" s="3" customFormat="1" ht="18.75" customHeight="1">
      <c r="B25" s="28" t="s">
        <v>27</v>
      </c>
      <c r="C25" s="28"/>
      <c r="D25" s="28"/>
      <c r="E25" s="28"/>
      <c r="F25" s="17"/>
      <c r="G25" s="16">
        <v>18518.76</v>
      </c>
    </row>
    <row r="26" spans="2:7" s="3" customFormat="1" ht="18.75" customHeight="1">
      <c r="B26" s="28" t="s">
        <v>28</v>
      </c>
      <c r="C26" s="28"/>
      <c r="D26" s="28"/>
      <c r="E26" s="28"/>
      <c r="F26" s="17"/>
      <c r="G26" s="16">
        <v>6869.94</v>
      </c>
    </row>
    <row r="27" spans="2:7" s="3" customFormat="1" ht="18.75" customHeight="1">
      <c r="B27" s="28" t="s">
        <v>29</v>
      </c>
      <c r="C27" s="28"/>
      <c r="D27" s="28"/>
      <c r="E27" s="28"/>
      <c r="F27" s="17"/>
      <c r="G27" s="16">
        <v>53554.42</v>
      </c>
    </row>
    <row r="28" spans="2:7" s="3" customFormat="1" ht="18.75" customHeight="1">
      <c r="B28" s="28" t="s">
        <v>30</v>
      </c>
      <c r="C28" s="28"/>
      <c r="D28" s="28"/>
      <c r="E28" s="28"/>
      <c r="F28" s="17"/>
      <c r="G28" s="16">
        <v>13302</v>
      </c>
    </row>
    <row r="29" spans="2:7" s="3" customFormat="1" ht="18.75" customHeight="1">
      <c r="B29" s="28" t="s">
        <v>31</v>
      </c>
      <c r="C29" s="28"/>
      <c r="D29" s="28"/>
      <c r="E29" s="28"/>
      <c r="F29" s="17"/>
      <c r="G29" s="16">
        <v>8339.04</v>
      </c>
    </row>
    <row r="30" spans="2:7" s="3" customFormat="1" ht="18.75" customHeight="1">
      <c r="B30" s="28" t="s">
        <v>42</v>
      </c>
      <c r="C30" s="28"/>
      <c r="D30" s="28"/>
      <c r="E30" s="28"/>
      <c r="F30" s="17"/>
      <c r="G30" s="16">
        <v>37683.52</v>
      </c>
    </row>
    <row r="31" spans="2:7" s="3" customFormat="1" ht="18.75" customHeight="1">
      <c r="B31" s="28" t="s">
        <v>32</v>
      </c>
      <c r="C31" s="28"/>
      <c r="D31" s="28"/>
      <c r="E31" s="28"/>
      <c r="F31" s="19">
        <v>3</v>
      </c>
      <c r="G31" s="16">
        <v>1918.79</v>
      </c>
    </row>
    <row r="32" spans="2:7" s="3" customFormat="1" ht="18.75" customHeight="1">
      <c r="B32" s="28" t="s">
        <v>33</v>
      </c>
      <c r="C32" s="28"/>
      <c r="D32" s="28"/>
      <c r="E32" s="28"/>
      <c r="F32" s="20">
        <v>1.5</v>
      </c>
      <c r="G32" s="21">
        <v>739.07</v>
      </c>
    </row>
    <row r="33" spans="2:7" s="3" customFormat="1" ht="18.75" customHeight="1">
      <c r="B33" s="28" t="s">
        <v>34</v>
      </c>
      <c r="C33" s="28"/>
      <c r="D33" s="28"/>
      <c r="E33" s="28"/>
      <c r="F33" s="20">
        <v>26.7</v>
      </c>
      <c r="G33" s="16">
        <v>21171.78</v>
      </c>
    </row>
    <row r="34" spans="2:7" s="3" customFormat="1" ht="18.75" customHeight="1">
      <c r="B34" s="28" t="s">
        <v>35</v>
      </c>
      <c r="C34" s="28"/>
      <c r="D34" s="28"/>
      <c r="E34" s="28"/>
      <c r="F34" s="17"/>
      <c r="G34" s="16">
        <v>1742.15</v>
      </c>
    </row>
    <row r="35" spans="2:7" s="3" customFormat="1" ht="18.75" customHeight="1">
      <c r="B35" s="28" t="s">
        <v>36</v>
      </c>
      <c r="C35" s="28"/>
      <c r="D35" s="28"/>
      <c r="E35" s="28"/>
      <c r="F35" s="17"/>
      <c r="G35" s="16">
        <f>123436.4+46.35+1087.14</f>
        <v>124569.89</v>
      </c>
    </row>
    <row r="36" spans="2:7" s="3" customFormat="1" ht="18.75" customHeight="1">
      <c r="B36" s="28" t="s">
        <v>37</v>
      </c>
      <c r="C36" s="28"/>
      <c r="D36" s="28"/>
      <c r="E36" s="28"/>
      <c r="F36" s="17"/>
      <c r="G36" s="16">
        <v>23218.08</v>
      </c>
    </row>
    <row r="37" spans="2:7" s="3" customFormat="1" ht="12" customHeight="1">
      <c r="B37" s="29" t="s">
        <v>38</v>
      </c>
      <c r="C37" s="29"/>
      <c r="D37" s="29"/>
      <c r="E37" s="29"/>
      <c r="F37" s="29"/>
      <c r="G37" s="22">
        <v>351372.03</v>
      </c>
    </row>
    <row r="38" s="3" customFormat="1" ht="22.5" customHeight="1"/>
    <row r="39" ht="12">
      <c r="B39" s="23" t="s">
        <v>39</v>
      </c>
    </row>
    <row r="40" spans="1:7" ht="24.75" customHeight="1">
      <c r="A40"/>
      <c r="B40" s="26" t="s">
        <v>5</v>
      </c>
      <c r="C40" s="26"/>
      <c r="D40" s="26"/>
      <c r="E40" s="4" t="s">
        <v>6</v>
      </c>
      <c r="F40" s="4" t="s">
        <v>7</v>
      </c>
      <c r="G40" s="5" t="s">
        <v>8</v>
      </c>
    </row>
    <row r="41" spans="2:7" s="3" customFormat="1" ht="24.75" customHeight="1">
      <c r="B41" s="27" t="s">
        <v>40</v>
      </c>
      <c r="C41" s="27"/>
      <c r="D41" s="27"/>
      <c r="E41" s="24">
        <v>57675.48</v>
      </c>
      <c r="F41" s="24">
        <v>84504.86</v>
      </c>
      <c r="G41" s="25">
        <v>142180.34</v>
      </c>
    </row>
    <row r="44" ht="12">
      <c r="B44" s="2" t="s">
        <v>41</v>
      </c>
    </row>
  </sheetData>
  <sheetProtection/>
  <mergeCells count="37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E20"/>
    <mergeCell ref="B21:G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40:D40"/>
    <mergeCell ref="B41:D41"/>
    <mergeCell ref="B33:E33"/>
    <mergeCell ref="B34:E34"/>
    <mergeCell ref="B35:E35"/>
    <mergeCell ref="B36:E36"/>
    <mergeCell ref="B37:F37"/>
  </mergeCells>
  <printOptions/>
  <pageMargins left="0.24" right="0.25" top="0.41" bottom="1" header="0.2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tabSelected="1" zoomScalePageLayoutView="0" workbookViewId="0" topLeftCell="A1">
      <selection activeCell="C48" sqref="C4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332031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3" t="s">
        <v>0</v>
      </c>
      <c r="C1" s="33"/>
      <c r="D1" s="33"/>
      <c r="E1" s="33"/>
      <c r="F1" s="33"/>
      <c r="G1" s="33"/>
    </row>
    <row r="2" spans="2:7" s="3" customFormat="1" ht="15" customHeight="1"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pans="1:7" ht="15" customHeight="1">
      <c r="A4"/>
      <c r="B4" s="33" t="s">
        <v>3</v>
      </c>
      <c r="C4" s="33"/>
      <c r="D4" s="33"/>
      <c r="E4" s="33"/>
      <c r="F4" s="33"/>
      <c r="G4" s="33"/>
    </row>
    <row r="5" spans="1:7" ht="15" customHeight="1">
      <c r="A5"/>
      <c r="B5" s="33" t="s">
        <v>4</v>
      </c>
      <c r="C5" s="33"/>
      <c r="D5" s="33"/>
      <c r="E5" s="33"/>
      <c r="F5" s="33"/>
      <c r="G5" s="33"/>
    </row>
    <row r="6" s="3" customFormat="1" ht="12" customHeight="1" thickBot="1"/>
    <row r="7" spans="1:7" ht="24.75" customHeight="1">
      <c r="A7"/>
      <c r="B7" s="26" t="s">
        <v>5</v>
      </c>
      <c r="C7" s="26"/>
      <c r="D7" s="26"/>
      <c r="E7" s="4" t="s">
        <v>6</v>
      </c>
      <c r="F7" s="4" t="s">
        <v>7</v>
      </c>
      <c r="G7" s="5" t="s">
        <v>8</v>
      </c>
    </row>
    <row r="8" spans="1:7" ht="12.75" customHeight="1">
      <c r="A8"/>
      <c r="B8" s="31" t="s">
        <v>9</v>
      </c>
      <c r="C8" s="31"/>
      <c r="D8" s="31"/>
      <c r="E8" s="6">
        <v>232715.04</v>
      </c>
      <c r="F8" s="6">
        <v>35217.26</v>
      </c>
      <c r="G8" s="7">
        <v>267932.3</v>
      </c>
    </row>
    <row r="9" spans="1:7" ht="18.75" customHeight="1">
      <c r="A9"/>
      <c r="B9" s="32" t="s">
        <v>10</v>
      </c>
      <c r="C9" s="32"/>
      <c r="D9" s="32"/>
      <c r="E9" s="8">
        <v>229418.88</v>
      </c>
      <c r="F9" s="8">
        <v>35217.26</v>
      </c>
      <c r="G9" s="7">
        <v>264636.14</v>
      </c>
    </row>
    <row r="10" spans="1:7" ht="16.5" customHeight="1">
      <c r="A10"/>
      <c r="B10" s="32" t="s">
        <v>11</v>
      </c>
      <c r="C10" s="32"/>
      <c r="D10" s="32"/>
      <c r="E10" s="8">
        <v>3296.16</v>
      </c>
      <c r="F10" s="9"/>
      <c r="G10" s="7">
        <v>3296.16</v>
      </c>
    </row>
    <row r="11" spans="1:7" ht="12.75" customHeight="1">
      <c r="A11"/>
      <c r="B11" s="31" t="s">
        <v>12</v>
      </c>
      <c r="C11" s="31"/>
      <c r="D11" s="31"/>
      <c r="E11" s="6">
        <v>240743.18</v>
      </c>
      <c r="F11" s="6">
        <v>36236.6</v>
      </c>
      <c r="G11" s="7">
        <v>276979.78</v>
      </c>
    </row>
    <row r="12" spans="1:7" ht="16.5" customHeight="1">
      <c r="A12"/>
      <c r="B12" s="32" t="s">
        <v>13</v>
      </c>
      <c r="C12" s="32"/>
      <c r="D12" s="32"/>
      <c r="E12" s="8">
        <v>237987.62</v>
      </c>
      <c r="F12" s="8">
        <v>36236.6</v>
      </c>
      <c r="G12" s="7">
        <v>274224.22</v>
      </c>
    </row>
    <row r="13" spans="1:7" ht="26.25" customHeight="1">
      <c r="A13"/>
      <c r="B13" s="32" t="s">
        <v>14</v>
      </c>
      <c r="C13" s="32"/>
      <c r="D13" s="32"/>
      <c r="E13" s="8">
        <v>2755.56</v>
      </c>
      <c r="F13" s="9"/>
      <c r="G13" s="7">
        <v>2755.56</v>
      </c>
    </row>
    <row r="14" spans="1:7" ht="17.25" customHeight="1">
      <c r="A14"/>
      <c r="B14" s="31" t="s">
        <v>15</v>
      </c>
      <c r="C14" s="31"/>
      <c r="D14" s="31"/>
      <c r="E14" s="6">
        <v>351372.03</v>
      </c>
      <c r="F14" s="10"/>
      <c r="G14" s="7">
        <v>351372.03</v>
      </c>
    </row>
    <row r="15" spans="1:7" ht="27.75" customHeight="1">
      <c r="A15"/>
      <c r="B15" s="31" t="s">
        <v>16</v>
      </c>
      <c r="C15" s="31"/>
      <c r="D15" s="31"/>
      <c r="E15" s="6">
        <v>-110628.85</v>
      </c>
      <c r="F15" s="10"/>
      <c r="G15" s="7">
        <v>-110628.85</v>
      </c>
    </row>
    <row r="16" spans="1:7" ht="14.25" customHeight="1">
      <c r="A16"/>
      <c r="B16" s="31" t="s">
        <v>17</v>
      </c>
      <c r="C16" s="31"/>
      <c r="D16" s="31"/>
      <c r="E16" s="6">
        <v>-6196.65</v>
      </c>
      <c r="F16" s="11">
        <v>-128.84</v>
      </c>
      <c r="G16" s="7">
        <v>-6325.49</v>
      </c>
    </row>
    <row r="17" spans="1:7" ht="13.5" customHeight="1">
      <c r="A17"/>
      <c r="B17" s="32" t="s">
        <v>18</v>
      </c>
      <c r="C17" s="32"/>
      <c r="D17" s="32"/>
      <c r="E17" s="8">
        <v>-6306.67</v>
      </c>
      <c r="F17" s="12">
        <v>-128.84</v>
      </c>
      <c r="G17" s="7">
        <v>-6435.51</v>
      </c>
    </row>
    <row r="18" spans="1:7" ht="15" customHeight="1">
      <c r="A18"/>
      <c r="B18" s="32" t="s">
        <v>19</v>
      </c>
      <c r="C18" s="32"/>
      <c r="D18" s="32"/>
      <c r="E18" s="12">
        <v>110.02</v>
      </c>
      <c r="F18" s="9"/>
      <c r="G18" s="13">
        <v>110.02</v>
      </c>
    </row>
    <row r="20" spans="1:7" ht="24.75" customHeight="1">
      <c r="A20"/>
      <c r="B20" s="26" t="s">
        <v>20</v>
      </c>
      <c r="C20" s="26"/>
      <c r="D20" s="26"/>
      <c r="E20" s="26"/>
      <c r="F20" s="4" t="s">
        <v>21</v>
      </c>
      <c r="G20" s="14" t="s">
        <v>22</v>
      </c>
    </row>
    <row r="21" spans="2:7" s="3" customFormat="1" ht="21" customHeight="1">
      <c r="B21" s="30" t="s">
        <v>23</v>
      </c>
      <c r="C21" s="30"/>
      <c r="D21" s="30"/>
      <c r="E21" s="30"/>
      <c r="F21" s="30"/>
      <c r="G21" s="30"/>
    </row>
    <row r="22" spans="2:7" s="3" customFormat="1" ht="18.75" customHeight="1">
      <c r="B22" s="28" t="s">
        <v>24</v>
      </c>
      <c r="C22" s="28"/>
      <c r="D22" s="28"/>
      <c r="E22" s="28"/>
      <c r="F22" s="15">
        <v>4830</v>
      </c>
      <c r="G22" s="16">
        <v>16209.54</v>
      </c>
    </row>
    <row r="23" spans="2:7" s="3" customFormat="1" ht="18.75" customHeight="1">
      <c r="B23" s="28" t="s">
        <v>25</v>
      </c>
      <c r="C23" s="28"/>
      <c r="D23" s="28"/>
      <c r="E23" s="28"/>
      <c r="F23" s="17"/>
      <c r="G23" s="16">
        <v>4554.66</v>
      </c>
    </row>
    <row r="24" spans="2:7" s="3" customFormat="1" ht="18.75" customHeight="1">
      <c r="B24" s="28" t="s">
        <v>26</v>
      </c>
      <c r="C24" s="28"/>
      <c r="D24" s="28"/>
      <c r="E24" s="28"/>
      <c r="F24" s="18">
        <v>86.093</v>
      </c>
      <c r="G24" s="16">
        <v>18980.39</v>
      </c>
    </row>
    <row r="25" spans="2:7" s="3" customFormat="1" ht="18.75" customHeight="1">
      <c r="B25" s="28" t="s">
        <v>27</v>
      </c>
      <c r="C25" s="28"/>
      <c r="D25" s="28"/>
      <c r="E25" s="28"/>
      <c r="F25" s="17"/>
      <c r="G25" s="16">
        <v>18518.76</v>
      </c>
    </row>
    <row r="26" spans="2:7" s="3" customFormat="1" ht="18.75" customHeight="1">
      <c r="B26" s="28" t="s">
        <v>28</v>
      </c>
      <c r="C26" s="28"/>
      <c r="D26" s="28"/>
      <c r="E26" s="28"/>
      <c r="F26" s="17"/>
      <c r="G26" s="16">
        <v>6869.94</v>
      </c>
    </row>
    <row r="27" spans="2:7" s="3" customFormat="1" ht="18.75" customHeight="1">
      <c r="B27" s="28" t="s">
        <v>29</v>
      </c>
      <c r="C27" s="28"/>
      <c r="D27" s="28"/>
      <c r="E27" s="28"/>
      <c r="F27" s="17"/>
      <c r="G27" s="16">
        <v>53554.42</v>
      </c>
    </row>
    <row r="28" spans="2:7" s="3" customFormat="1" ht="18.75" customHeight="1">
      <c r="B28" s="28" t="s">
        <v>30</v>
      </c>
      <c r="C28" s="28"/>
      <c r="D28" s="28"/>
      <c r="E28" s="28"/>
      <c r="F28" s="17"/>
      <c r="G28" s="16">
        <v>13302</v>
      </c>
    </row>
    <row r="29" spans="2:7" s="3" customFormat="1" ht="18.75" customHeight="1">
      <c r="B29" s="28" t="s">
        <v>31</v>
      </c>
      <c r="C29" s="28"/>
      <c r="D29" s="28"/>
      <c r="E29" s="28"/>
      <c r="F29" s="17"/>
      <c r="G29" s="16">
        <v>8339.04</v>
      </c>
    </row>
    <row r="30" spans="2:7" s="3" customFormat="1" ht="18.75" customHeight="1">
      <c r="B30" s="28" t="s">
        <v>42</v>
      </c>
      <c r="C30" s="28"/>
      <c r="D30" s="28"/>
      <c r="E30" s="28"/>
      <c r="F30" s="17"/>
      <c r="G30" s="16">
        <v>37683.52</v>
      </c>
    </row>
    <row r="31" spans="2:7" s="3" customFormat="1" ht="18.75" customHeight="1">
      <c r="B31" s="28" t="s">
        <v>32</v>
      </c>
      <c r="C31" s="28"/>
      <c r="D31" s="28"/>
      <c r="E31" s="28"/>
      <c r="F31" s="19">
        <v>3</v>
      </c>
      <c r="G31" s="16">
        <v>1918.79</v>
      </c>
    </row>
    <row r="32" spans="2:7" s="3" customFormat="1" ht="18.75" customHeight="1">
      <c r="B32" s="28" t="s">
        <v>33</v>
      </c>
      <c r="C32" s="28"/>
      <c r="D32" s="28"/>
      <c r="E32" s="28"/>
      <c r="F32" s="20">
        <v>1.5</v>
      </c>
      <c r="G32" s="21">
        <v>739.07</v>
      </c>
    </row>
    <row r="33" spans="2:7" s="3" customFormat="1" ht="18.75" customHeight="1">
      <c r="B33" s="28" t="s">
        <v>34</v>
      </c>
      <c r="C33" s="28"/>
      <c r="D33" s="28"/>
      <c r="E33" s="28"/>
      <c r="F33" s="20">
        <v>26.7</v>
      </c>
      <c r="G33" s="16">
        <v>21171.78</v>
      </c>
    </row>
    <row r="34" spans="2:7" s="3" customFormat="1" ht="18.75" customHeight="1">
      <c r="B34" s="28" t="s">
        <v>35</v>
      </c>
      <c r="C34" s="28"/>
      <c r="D34" s="28"/>
      <c r="E34" s="28"/>
      <c r="F34" s="17"/>
      <c r="G34" s="16">
        <v>1742.15</v>
      </c>
    </row>
    <row r="35" spans="2:7" s="3" customFormat="1" ht="18.75" customHeight="1">
      <c r="B35" s="28" t="s">
        <v>36</v>
      </c>
      <c r="C35" s="28"/>
      <c r="D35" s="28"/>
      <c r="E35" s="28"/>
      <c r="F35" s="17"/>
      <c r="G35" s="16">
        <f>123436.4+46.35+1087.14</f>
        <v>124569.89</v>
      </c>
    </row>
    <row r="36" spans="2:7" s="3" customFormat="1" ht="18.75" customHeight="1">
      <c r="B36" s="28" t="s">
        <v>37</v>
      </c>
      <c r="C36" s="28"/>
      <c r="D36" s="28"/>
      <c r="E36" s="28"/>
      <c r="F36" s="17"/>
      <c r="G36" s="16">
        <v>23218.08</v>
      </c>
    </row>
    <row r="37" spans="2:7" s="3" customFormat="1" ht="12" customHeight="1" thickBot="1">
      <c r="B37" s="29" t="s">
        <v>38</v>
      </c>
      <c r="C37" s="29"/>
      <c r="D37" s="29"/>
      <c r="E37" s="29"/>
      <c r="F37" s="29"/>
      <c r="G37" s="22">
        <v>351372.03</v>
      </c>
    </row>
    <row r="38" s="3" customFormat="1" ht="22.5" customHeight="1"/>
    <row r="40" ht="12">
      <c r="B40" s="2" t="s">
        <v>41</v>
      </c>
    </row>
  </sheetData>
  <sheetProtection/>
  <mergeCells count="35">
    <mergeCell ref="B33:E33"/>
    <mergeCell ref="B34:E34"/>
    <mergeCell ref="B35:E35"/>
    <mergeCell ref="B36:E36"/>
    <mergeCell ref="B37:F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0.41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2015-10-06T05:31:47Z</cp:lastPrinted>
  <dcterms:created xsi:type="dcterms:W3CDTF">2014-01-28T03:53:48Z</dcterms:created>
  <dcterms:modified xsi:type="dcterms:W3CDTF">2015-10-06T05:31:50Z</dcterms:modified>
  <cp:category/>
  <cp:version/>
  <cp:contentType/>
  <cp:contentStatus/>
  <cp:revision>1</cp:revision>
</cp:coreProperties>
</file>