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<sst xmlns="http://schemas.openxmlformats.org/spreadsheetml/2006/main" count="48" uniqueCount="44">
  <si>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</si>
  <si>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</si>
  <si>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</si>
  <si>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Котовского, 13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</si>
  <si>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</si>
  <si>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</si>
  <si>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</si>
  <si>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</si>
  <si>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</si>
  <si>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</si>
  <si>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</si>
  <si>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</si>
  <si>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</si>
  <si>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</si>
  <si>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</si>
  <si>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</si>
  <si>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</si>
  <si>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</si>
  <si>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</si>
  <si>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</si>
  <si>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</si>
  <si>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</si>
  <si>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</si>
  <si>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</si>
  <si>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</si>
  <si>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</si>
  <si>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</si>
  <si>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</si>
  <si>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</si>
  <si>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</si>
  <si>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</si>
  <si>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</si>
  <si>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(кв.18,20,39,57,79)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</si>
  <si>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</si>
  <si>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</si>
  <si>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</si>
  <si>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</si>
  <si>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</si>
  <si>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</si>
  <si>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</si>
  <si>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</si>
  <si>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</si>
  <si>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2012г.г.</t>
  </si>
  <si>
    <t>Отклонение /- перевыполнение/ /+ недовыполнение/ работ от поступивших денежных средств за 2012г.г.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</si>
</sst>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46"/>
  <sheetViews>
    <sheetView tabSelected="1" zoomScalePageLayoutView="0" workbookViewId="0" topLeftCell="A19">
      <selection activeCell="B6" sqref="B6:G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83203125" style="2" customWidth="1"/>
    <col min="4" max="4" width="14.83203125" style="2" customWidth="1"/>
    <col min="5" max="7" width="14.83203125" style="1" customWidth="1"/>
  </cols>
  <sheetData>
    <row r="2" spans="1:7" ht="15" customHeight="1">
      <c r="A2"/>
      <c r="B2" s="31" t="s">
        <v>0</v>
      </c>
      <c r="C2" s="31"/>
      <c r="D2" s="31"/>
      <c r="E2" s="31"/>
      <c r="F2" s="31"/>
      <c r="G2" s="31"/>
    </row>
    <row r="3" spans="2:7" s="3" customFormat="1" ht="15" customHeight="1">
      <c r="B3" s="31" t="s">
        <v>1</v>
      </c>
      <c r="C3" s="31"/>
      <c r="D3" s="31"/>
      <c r="E3" s="31"/>
      <c r="F3" s="31"/>
      <c r="G3" s="31"/>
    </row>
    <row r="4" spans="1:7" ht="15" customHeight="1">
      <c r="A4"/>
      <c r="B4" s="31" t="s">
        <v>2</v>
      </c>
      <c r="C4" s="31"/>
      <c r="D4" s="31"/>
      <c r="E4" s="31"/>
      <c r="F4" s="31"/>
      <c r="G4" s="31"/>
    </row>
    <row r="5" spans="1:7" ht="15" customHeight="1">
      <c r="A5"/>
      <c r="B5" s="31" t="s">
        <v>3</v>
      </c>
      <c r="C5" s="31"/>
      <c r="D5" s="31"/>
      <c r="E5" s="31"/>
      <c r="F5" s="31"/>
      <c r="G5" s="31"/>
    </row>
    <row r="6" spans="1:7" ht="15" customHeight="1">
      <c r="A6"/>
      <c r="B6" s="31" t="s">
        <v>4</v>
      </c>
      <c r="C6" s="31"/>
      <c r="D6" s="31"/>
      <c r="E6" s="31"/>
      <c r="F6" s="31"/>
      <c r="G6" s="31"/>
    </row>
    <row r="7" s="3" customFormat="1" ht="12" customHeight="1"/>
    <row r="8" spans="1:7" ht="24.75" customHeight="1">
      <c r="A8"/>
      <c r="B8" s="25" t="s">
        <v>5</v>
      </c>
      <c r="C8" s="25"/>
      <c r="D8" s="25"/>
      <c r="E8" s="4" t="s">
        <v>6</v>
      </c>
      <c r="F8" s="4" t="s">
        <v>7</v>
      </c>
      <c r="G8" s="5" t="s">
        <v>8</v>
      </c>
    </row>
    <row r="9" spans="1:7" ht="12.75" customHeight="1">
      <c r="A9"/>
      <c r="B9" s="29" t="s">
        <v>9</v>
      </c>
      <c r="C9" s="29"/>
      <c r="D9" s="29"/>
      <c r="E9" s="6">
        <v>693426.36</v>
      </c>
      <c r="F9" s="6">
        <v>117863.01</v>
      </c>
      <c r="G9" s="7">
        <v>811289.37</v>
      </c>
    </row>
    <row r="10" spans="1:7" ht="12.75" customHeight="1">
      <c r="A10"/>
      <c r="B10" s="30" t="s">
        <v>10</v>
      </c>
      <c r="C10" s="30"/>
      <c r="D10" s="30"/>
      <c r="E10" s="8">
        <v>687097.2</v>
      </c>
      <c r="F10" s="8">
        <v>117863.01</v>
      </c>
      <c r="G10" s="7">
        <v>804960.21</v>
      </c>
    </row>
    <row r="11" spans="1:7" ht="12.75" customHeight="1">
      <c r="A11"/>
      <c r="B11" s="30" t="s">
        <v>11</v>
      </c>
      <c r="C11" s="30"/>
      <c r="D11" s="30"/>
      <c r="E11" s="8">
        <v>6329.16</v>
      </c>
      <c r="F11" s="9"/>
      <c r="G11" s="7">
        <v>6329.16</v>
      </c>
    </row>
    <row r="12" spans="1:7" ht="12.75" customHeight="1">
      <c r="A12"/>
      <c r="B12" s="29" t="s">
        <v>12</v>
      </c>
      <c r="C12" s="29"/>
      <c r="D12" s="29"/>
      <c r="E12" s="6">
        <v>615529.68</v>
      </c>
      <c r="F12" s="6">
        <v>110831.61</v>
      </c>
      <c r="G12" s="7">
        <v>726361.29</v>
      </c>
    </row>
    <row r="13" spans="1:7" ht="12.75" customHeight="1">
      <c r="A13"/>
      <c r="B13" s="30" t="s">
        <v>13</v>
      </c>
      <c r="C13" s="30"/>
      <c r="D13" s="30"/>
      <c r="E13" s="8">
        <v>608688.78</v>
      </c>
      <c r="F13" s="8">
        <v>110831.61</v>
      </c>
      <c r="G13" s="7">
        <v>719520.39</v>
      </c>
    </row>
    <row r="14" spans="1:7" ht="12.75" customHeight="1">
      <c r="A14"/>
      <c r="B14" s="30" t="s">
        <v>14</v>
      </c>
      <c r="C14" s="30"/>
      <c r="D14" s="30"/>
      <c r="E14" s="8">
        <v>6840.9</v>
      </c>
      <c r="F14" s="9"/>
      <c r="G14" s="7">
        <v>6840.9</v>
      </c>
    </row>
    <row r="15" spans="1:7" ht="12.75" customHeight="1">
      <c r="A15"/>
      <c r="B15" s="29" t="s">
        <v>15</v>
      </c>
      <c r="C15" s="29"/>
      <c r="D15" s="29"/>
      <c r="E15" s="6">
        <v>887034</v>
      </c>
      <c r="F15" s="10"/>
      <c r="G15" s="7">
        <v>887034</v>
      </c>
    </row>
    <row r="16" spans="1:7" ht="12.75" customHeight="1">
      <c r="A16"/>
      <c r="B16" s="29" t="s">
        <v>16</v>
      </c>
      <c r="C16" s="29"/>
      <c r="D16" s="29"/>
      <c r="E16" s="6">
        <v>-271504.32</v>
      </c>
      <c r="F16" s="10"/>
      <c r="G16" s="7">
        <v>-271504.32</v>
      </c>
    </row>
    <row r="17" spans="1:7" ht="12.75" customHeight="1">
      <c r="A17"/>
      <c r="B17" s="29" t="s">
        <v>17</v>
      </c>
      <c r="C17" s="29"/>
      <c r="D17" s="29"/>
      <c r="E17" s="6">
        <v>144423.47</v>
      </c>
      <c r="F17" s="6">
        <v>14198.96</v>
      </c>
      <c r="G17" s="7">
        <v>158622.43</v>
      </c>
    </row>
    <row r="18" spans="1:7" ht="12.75" customHeight="1">
      <c r="A18"/>
      <c r="B18" s="30" t="s">
        <v>18</v>
      </c>
      <c r="C18" s="30"/>
      <c r="D18" s="30"/>
      <c r="E18" s="8">
        <v>143515.25</v>
      </c>
      <c r="F18" s="8">
        <v>14198.96</v>
      </c>
      <c r="G18" s="7">
        <v>157714.21</v>
      </c>
    </row>
    <row r="19" spans="1:7" ht="12.75" customHeight="1">
      <c r="A19"/>
      <c r="B19" s="30" t="s">
        <v>19</v>
      </c>
      <c r="C19" s="30"/>
      <c r="D19" s="30"/>
      <c r="E19" s="11">
        <v>908.22</v>
      </c>
      <c r="F19" s="9"/>
      <c r="G19" s="12">
        <v>908.22</v>
      </c>
    </row>
    <row r="21" spans="1:7" ht="24.75" customHeight="1">
      <c r="A21"/>
      <c r="B21" s="25" t="s">
        <v>20</v>
      </c>
      <c r="C21" s="25"/>
      <c r="D21" s="25"/>
      <c r="E21" s="25"/>
      <c r="F21" s="4" t="s">
        <v>21</v>
      </c>
      <c r="G21" s="13" t="s">
        <v>22</v>
      </c>
    </row>
    <row r="22" spans="2:7" s="3" customFormat="1" ht="12" customHeight="1">
      <c r="B22" s="28" t="s">
        <v>23</v>
      </c>
      <c r="C22" s="28"/>
      <c r="D22" s="28"/>
      <c r="E22" s="28"/>
      <c r="F22" s="28"/>
      <c r="G22" s="28"/>
    </row>
    <row r="23" spans="2:7" s="3" customFormat="1" ht="17.25" customHeight="1">
      <c r="B23" s="27" t="s">
        <v>24</v>
      </c>
      <c r="C23" s="27"/>
      <c r="D23" s="27"/>
      <c r="E23" s="27"/>
      <c r="F23" s="14">
        <v>6603</v>
      </c>
      <c r="G23" s="15">
        <v>21644.05</v>
      </c>
    </row>
    <row r="24" spans="2:7" s="3" customFormat="1" ht="17.25" customHeight="1">
      <c r="B24" s="27" t="s">
        <v>25</v>
      </c>
      <c r="C24" s="27"/>
      <c r="D24" s="27"/>
      <c r="E24" s="27"/>
      <c r="F24" s="16"/>
      <c r="G24" s="15">
        <v>27043.07</v>
      </c>
    </row>
    <row r="25" spans="2:7" s="3" customFormat="1" ht="17.25" customHeight="1">
      <c r="B25" s="27" t="s">
        <v>26</v>
      </c>
      <c r="C25" s="27"/>
      <c r="D25" s="27"/>
      <c r="E25" s="27"/>
      <c r="F25" s="17">
        <v>328.656</v>
      </c>
      <c r="G25" s="15">
        <v>72453.25</v>
      </c>
    </row>
    <row r="26" spans="2:7" s="3" customFormat="1" ht="17.25" customHeight="1">
      <c r="B26" s="27" t="s">
        <v>27</v>
      </c>
      <c r="C26" s="27"/>
      <c r="D26" s="27"/>
      <c r="E26" s="27"/>
      <c r="F26" s="16"/>
      <c r="G26" s="15">
        <v>55462.68</v>
      </c>
    </row>
    <row r="27" spans="2:7" s="3" customFormat="1" ht="17.25" customHeight="1">
      <c r="B27" s="27" t="s">
        <v>28</v>
      </c>
      <c r="C27" s="27"/>
      <c r="D27" s="27"/>
      <c r="E27" s="27"/>
      <c r="F27" s="16"/>
      <c r="G27" s="15">
        <v>20896.8</v>
      </c>
    </row>
    <row r="28" spans="2:7" s="3" customFormat="1" ht="17.25" customHeight="1">
      <c r="B28" s="27" t="s">
        <v>29</v>
      </c>
      <c r="C28" s="27"/>
      <c r="D28" s="27"/>
      <c r="E28" s="27"/>
      <c r="F28" s="16"/>
      <c r="G28" s="15">
        <v>133484.73</v>
      </c>
    </row>
    <row r="29" spans="2:7" s="3" customFormat="1" ht="17.25" customHeight="1">
      <c r="B29" s="27" t="s">
        <v>30</v>
      </c>
      <c r="C29" s="27"/>
      <c r="D29" s="27"/>
      <c r="E29" s="27"/>
      <c r="F29" s="16"/>
      <c r="G29" s="15">
        <v>29839.73</v>
      </c>
    </row>
    <row r="30" spans="2:7" s="3" customFormat="1" ht="17.25" customHeight="1">
      <c r="B30" s="27" t="s">
        <v>31</v>
      </c>
      <c r="C30" s="27"/>
      <c r="D30" s="27"/>
      <c r="E30" s="27"/>
      <c r="F30" s="16"/>
      <c r="G30" s="15">
        <v>38646.82</v>
      </c>
    </row>
    <row r="31" spans="2:7" s="3" customFormat="1" ht="17.25" customHeight="1">
      <c r="B31" s="27" t="s">
        <v>32</v>
      </c>
      <c r="C31" s="27"/>
      <c r="D31" s="27"/>
      <c r="E31" s="27"/>
      <c r="F31" s="18">
        <v>363.8</v>
      </c>
      <c r="G31" s="15">
        <v>173848</v>
      </c>
    </row>
    <row r="32" spans="2:7" s="3" customFormat="1" ht="17.25" customHeight="1">
      <c r="B32" s="27" t="s">
        <v>33</v>
      </c>
      <c r="C32" s="27"/>
      <c r="D32" s="27"/>
      <c r="E32" s="27"/>
      <c r="F32" s="18">
        <v>9.8</v>
      </c>
      <c r="G32" s="15">
        <v>6417.47</v>
      </c>
    </row>
    <row r="33" spans="2:7" s="3" customFormat="1" ht="17.25" customHeight="1">
      <c r="B33" s="27" t="s">
        <v>34</v>
      </c>
      <c r="C33" s="27"/>
      <c r="D33" s="27"/>
      <c r="E33" s="27"/>
      <c r="F33" s="19">
        <v>2</v>
      </c>
      <c r="G33" s="15">
        <v>1213.07</v>
      </c>
    </row>
    <row r="34" spans="2:7" s="3" customFormat="1" ht="17.25" customHeight="1">
      <c r="B34" s="27" t="s">
        <v>35</v>
      </c>
      <c r="C34" s="27"/>
      <c r="D34" s="27"/>
      <c r="E34" s="27"/>
      <c r="F34" s="19">
        <v>3</v>
      </c>
      <c r="G34" s="15">
        <v>1166.18</v>
      </c>
    </row>
    <row r="35" spans="2:7" s="3" customFormat="1" ht="17.25" customHeight="1">
      <c r="B35" s="27" t="s">
        <v>36</v>
      </c>
      <c r="C35" s="27"/>
      <c r="D35" s="27"/>
      <c r="E35" s="27"/>
      <c r="F35" s="19">
        <v>56</v>
      </c>
      <c r="G35" s="15">
        <v>10382.47</v>
      </c>
    </row>
    <row r="36" spans="2:7" s="3" customFormat="1" ht="17.25" customHeight="1">
      <c r="B36" s="27" t="s">
        <v>37</v>
      </c>
      <c r="C36" s="27"/>
      <c r="D36" s="27"/>
      <c r="E36" s="27"/>
      <c r="F36" s="16"/>
      <c r="G36" s="15">
        <v>6306.74</v>
      </c>
    </row>
    <row r="37" spans="2:7" s="3" customFormat="1" ht="24.75" customHeight="1">
      <c r="B37" s="27" t="s">
        <v>38</v>
      </c>
      <c r="C37" s="27"/>
      <c r="D37" s="27"/>
      <c r="E37" s="27"/>
      <c r="F37" s="16"/>
      <c r="G37" s="15">
        <f>218640.14+246.2</f>
        <v>218886.34000000003</v>
      </c>
    </row>
    <row r="38" spans="2:7" s="3" customFormat="1" ht="12.75" customHeight="1">
      <c r="B38" s="27" t="s">
        <v>39</v>
      </c>
      <c r="C38" s="27"/>
      <c r="D38" s="27"/>
      <c r="E38" s="27"/>
      <c r="F38" s="16"/>
      <c r="G38" s="15">
        <v>69342.6</v>
      </c>
    </row>
    <row r="39" spans="2:7" s="3" customFormat="1" ht="20.25" customHeight="1">
      <c r="B39" s="24" t="s">
        <v>40</v>
      </c>
      <c r="C39" s="24"/>
      <c r="D39" s="24"/>
      <c r="E39" s="24"/>
      <c r="F39" s="24"/>
      <c r="G39" s="20">
        <v>887034</v>
      </c>
    </row>
    <row r="40" s="3" customFormat="1" ht="22.5" customHeight="1"/>
    <row r="41" ht="12">
      <c r="B41" s="21" t="s">
        <v>42</v>
      </c>
    </row>
    <row r="42" spans="1:7" ht="24.75" customHeight="1">
      <c r="A42"/>
      <c r="B42" s="25" t="s">
        <v>5</v>
      </c>
      <c r="C42" s="25"/>
      <c r="D42" s="25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6" t="s">
        <v>43</v>
      </c>
      <c r="C43" s="26"/>
      <c r="D43" s="26"/>
      <c r="E43" s="22">
        <v>-316720.9</v>
      </c>
      <c r="F43" s="22">
        <v>75826.48</v>
      </c>
      <c r="G43" s="23">
        <v>-240894.42</v>
      </c>
    </row>
    <row r="46" ht="12">
      <c r="B46" s="2" t="s">
        <v>41</v>
      </c>
    </row>
  </sheetData>
  <sheetProtection/>
  <mergeCells count="38">
    <mergeCell ref="B2:G2"/>
    <mergeCell ref="B3:G3"/>
    <mergeCell ref="B4:G4"/>
    <mergeCell ref="B5:G5"/>
    <mergeCell ref="B6:G6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1:E21"/>
    <mergeCell ref="B22:G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9:F39"/>
    <mergeCell ref="B42:D42"/>
    <mergeCell ref="B43:D43"/>
    <mergeCell ref="B34:E34"/>
    <mergeCell ref="B35:E35"/>
    <mergeCell ref="B36:E36"/>
    <mergeCell ref="B37:E37"/>
    <mergeCell ref="B38:E38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2016-01-14T23:30:06Z</cp:lastPrinted>
  <dcterms:created xsi:type="dcterms:W3CDTF">2014-01-28T04:29:42Z</dcterms:created>
  <dcterms:modified xsi:type="dcterms:W3CDTF">2016-01-14T23:30:12Z</dcterms:modified>
  <cp:category/>
  <cp:version/>
  <cp:contentType/>
  <cp:contentStatus/>
  <cp:revision>1</cp:revision>
</cp:coreProperties>
</file>