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<sst xmlns="http://schemas.openxmlformats.org/spreadsheetml/2006/main" count="48" uniqueCount="44">
  <si>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</si>
  <si>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</si>
  <si>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</si>
  <si>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</si>
  <si>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</si>
  <si>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</si>
  <si>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</si>
  <si>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</si>
  <si>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</si>
  <si>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</si>
  <si>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</si>
  <si>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</si>
  <si>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</si>
  <si>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</si>
  <si>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</si>
  <si>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</si>
  <si>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</si>
  <si>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</si>
  <si>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</si>
  <si>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</si>
  <si>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</si>
  <si>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</si>
  <si>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</si>
  <si>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</si>
  <si>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</si>
  <si>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</si>
  <si>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</si>
  <si>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</si>
  <si>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</si>
  <si>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</si>
  <si>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</si>
  <si>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</si>
  <si>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</si>
  <si>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</si>
  <si>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</si>
  <si>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</si>
  <si>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</si>
  <si>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козырьков над подъездами (1,3 подъезды)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</si>
  <si>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</si>
  <si>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</si>
  <si>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</si>
  <si>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</si>
  <si>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</si>
  <si>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подъезда ( 2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</si>
</sst>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22">
      <selection activeCell="K36" sqref="K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488359.86</v>
      </c>
      <c r="F8" s="6">
        <v>79165.62</v>
      </c>
      <c r="G8" s="7">
        <v>567525.48</v>
      </c>
    </row>
    <row r="9" spans="1:7" ht="12.75" customHeight="1">
      <c r="A9"/>
      <c r="B9" s="25" t="s">
        <v>10</v>
      </c>
      <c r="C9" s="25"/>
      <c r="D9" s="25"/>
      <c r="E9" s="8">
        <v>447860.64</v>
      </c>
      <c r="F9" s="8">
        <v>73591.74</v>
      </c>
      <c r="G9" s="7">
        <v>521452.38</v>
      </c>
    </row>
    <row r="10" spans="1:7" ht="12.75" customHeight="1">
      <c r="A10"/>
      <c r="B10" s="25" t="s">
        <v>11</v>
      </c>
      <c r="C10" s="25"/>
      <c r="D10" s="25"/>
      <c r="E10" s="8">
        <v>22010.7</v>
      </c>
      <c r="F10" s="8">
        <v>5573.88</v>
      </c>
      <c r="G10" s="7">
        <v>27584.58</v>
      </c>
    </row>
    <row r="11" spans="1:7" ht="25.5" customHeight="1">
      <c r="A11"/>
      <c r="B11" s="25" t="s">
        <v>12</v>
      </c>
      <c r="C11" s="25"/>
      <c r="D11" s="25"/>
      <c r="E11" s="8">
        <v>18488.52</v>
      </c>
      <c r="F11" s="9"/>
      <c r="G11" s="7">
        <v>18488.52</v>
      </c>
    </row>
    <row r="12" spans="1:7" ht="12.75" customHeight="1">
      <c r="A12"/>
      <c r="B12" s="24" t="s">
        <v>13</v>
      </c>
      <c r="C12" s="24"/>
      <c r="D12" s="24"/>
      <c r="E12" s="6">
        <v>489880.97</v>
      </c>
      <c r="F12" s="6">
        <v>77145.93</v>
      </c>
      <c r="G12" s="7">
        <v>567026.9</v>
      </c>
    </row>
    <row r="13" spans="1:7" ht="12.75" customHeight="1">
      <c r="A13"/>
      <c r="B13" s="25" t="s">
        <v>14</v>
      </c>
      <c r="C13" s="25"/>
      <c r="D13" s="25"/>
      <c r="E13" s="8">
        <v>439071.03</v>
      </c>
      <c r="F13" s="8">
        <v>72530.71</v>
      </c>
      <c r="G13" s="7">
        <v>511601.74</v>
      </c>
    </row>
    <row r="14" spans="1:7" ht="12.75" customHeight="1">
      <c r="A14"/>
      <c r="B14" s="25" t="s">
        <v>15</v>
      </c>
      <c r="C14" s="25"/>
      <c r="D14" s="25"/>
      <c r="E14" s="8">
        <v>33382.24</v>
      </c>
      <c r="F14" s="8">
        <v>4615.22</v>
      </c>
      <c r="G14" s="7">
        <v>37997.46</v>
      </c>
    </row>
    <row r="15" spans="1:7" ht="25.5" customHeight="1">
      <c r="A15"/>
      <c r="B15" s="25" t="s">
        <v>16</v>
      </c>
      <c r="C15" s="25"/>
      <c r="D15" s="25"/>
      <c r="E15" s="8">
        <v>17427.7</v>
      </c>
      <c r="F15" s="9"/>
      <c r="G15" s="7">
        <v>17427.7</v>
      </c>
    </row>
    <row r="16" spans="1:7" ht="12.75" customHeight="1">
      <c r="A16"/>
      <c r="B16" s="24" t="s">
        <v>17</v>
      </c>
      <c r="C16" s="24"/>
      <c r="D16" s="24"/>
      <c r="E16" s="6">
        <v>515037.05</v>
      </c>
      <c r="F16" s="10"/>
      <c r="G16" s="7">
        <v>515037.05</v>
      </c>
    </row>
    <row r="17" spans="1:7" ht="26.25" customHeight="1">
      <c r="A17"/>
      <c r="B17" s="24" t="s">
        <v>18</v>
      </c>
      <c r="C17" s="24"/>
      <c r="D17" s="24"/>
      <c r="E17" s="6">
        <v>-25156.08</v>
      </c>
      <c r="F17" s="10"/>
      <c r="G17" s="7">
        <v>-25156.08</v>
      </c>
    </row>
    <row r="18" spans="1:7" ht="18.75" customHeight="1">
      <c r="A18"/>
      <c r="B18" s="24" t="s">
        <v>19</v>
      </c>
      <c r="C18" s="24"/>
      <c r="D18" s="24"/>
      <c r="E18" s="6">
        <v>54283.85</v>
      </c>
      <c r="F18" s="6">
        <v>11981.5</v>
      </c>
      <c r="G18" s="7">
        <v>66265.35</v>
      </c>
    </row>
    <row r="19" spans="1:7" ht="12.75" customHeight="1">
      <c r="A19"/>
      <c r="B19" s="25" t="s">
        <v>20</v>
      </c>
      <c r="C19" s="25"/>
      <c r="D19" s="25"/>
      <c r="E19" s="8">
        <v>51704.69</v>
      </c>
      <c r="F19" s="8">
        <v>9883.64</v>
      </c>
      <c r="G19" s="7">
        <v>61588.33</v>
      </c>
    </row>
    <row r="20" spans="1:7" ht="12.75" customHeight="1">
      <c r="A20"/>
      <c r="B20" s="25" t="s">
        <v>21</v>
      </c>
      <c r="C20" s="25"/>
      <c r="D20" s="25"/>
      <c r="E20" s="11">
        <v>-675.62</v>
      </c>
      <c r="F20" s="8">
        <v>2097.86</v>
      </c>
      <c r="G20" s="7">
        <v>1422.24</v>
      </c>
    </row>
    <row r="21" spans="1:7" ht="22.5" customHeight="1">
      <c r="A21"/>
      <c r="B21" s="25" t="s">
        <v>22</v>
      </c>
      <c r="C21" s="25"/>
      <c r="D21" s="25"/>
      <c r="E21" s="8">
        <v>3254.78</v>
      </c>
      <c r="F21" s="9"/>
      <c r="G21" s="7">
        <v>3254.78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2" t="s">
        <v>25</v>
      </c>
    </row>
    <row r="24" spans="2:7" s="3" customFormat="1" ht="19.5" customHeight="1">
      <c r="B24" s="26" t="s">
        <v>26</v>
      </c>
      <c r="C24" s="26"/>
      <c r="D24" s="26"/>
      <c r="E24" s="26"/>
      <c r="F24" s="26"/>
      <c r="G24" s="26"/>
    </row>
    <row r="25" spans="2:7" s="3" customFormat="1" ht="20.25" customHeight="1">
      <c r="B25" s="27" t="s">
        <v>27</v>
      </c>
      <c r="C25" s="27"/>
      <c r="D25" s="27"/>
      <c r="E25" s="27"/>
      <c r="F25" s="13">
        <v>8604</v>
      </c>
      <c r="G25" s="14">
        <v>28644.87</v>
      </c>
    </row>
    <row r="26" spans="2:7" s="3" customFormat="1" ht="20.25" customHeight="1">
      <c r="B26" s="27" t="s">
        <v>28</v>
      </c>
      <c r="C26" s="27"/>
      <c r="D26" s="27"/>
      <c r="E26" s="27"/>
      <c r="F26" s="15"/>
      <c r="G26" s="14">
        <v>13493.64</v>
      </c>
    </row>
    <row r="27" spans="2:7" s="3" customFormat="1" ht="20.25" customHeight="1">
      <c r="B27" s="27" t="s">
        <v>29</v>
      </c>
      <c r="C27" s="27"/>
      <c r="D27" s="27"/>
      <c r="E27" s="27"/>
      <c r="F27" s="16">
        <v>206.536</v>
      </c>
      <c r="G27" s="14">
        <v>45530.83</v>
      </c>
    </row>
    <row r="28" spans="2:7" s="3" customFormat="1" ht="20.25" customHeight="1">
      <c r="B28" s="27" t="s">
        <v>30</v>
      </c>
      <c r="C28" s="27"/>
      <c r="D28" s="27"/>
      <c r="E28" s="27"/>
      <c r="F28" s="15"/>
      <c r="G28" s="14">
        <v>38940.2</v>
      </c>
    </row>
    <row r="29" spans="2:7" s="3" customFormat="1" ht="20.25" customHeight="1">
      <c r="B29" s="27" t="s">
        <v>31</v>
      </c>
      <c r="C29" s="27"/>
      <c r="D29" s="27"/>
      <c r="E29" s="27"/>
      <c r="F29" s="15"/>
      <c r="G29" s="14">
        <v>13536.9</v>
      </c>
    </row>
    <row r="30" spans="2:7" s="3" customFormat="1" ht="20.25" customHeight="1">
      <c r="B30" s="27" t="s">
        <v>32</v>
      </c>
      <c r="C30" s="27"/>
      <c r="D30" s="27"/>
      <c r="E30" s="27"/>
      <c r="F30" s="15"/>
      <c r="G30" s="14">
        <v>91211.42</v>
      </c>
    </row>
    <row r="31" spans="2:7" s="3" customFormat="1" ht="20.25" customHeight="1">
      <c r="B31" s="27" t="s">
        <v>33</v>
      </c>
      <c r="C31" s="27"/>
      <c r="D31" s="27"/>
      <c r="E31" s="27"/>
      <c r="F31" s="15"/>
      <c r="G31" s="14">
        <v>30519.24</v>
      </c>
    </row>
    <row r="32" spans="2:7" s="3" customFormat="1" ht="20.25" customHeight="1">
      <c r="B32" s="27" t="s">
        <v>34</v>
      </c>
      <c r="C32" s="27"/>
      <c r="D32" s="27"/>
      <c r="E32" s="27"/>
      <c r="F32" s="15"/>
      <c r="G32" s="14">
        <v>15751.52</v>
      </c>
    </row>
    <row r="33" spans="2:7" s="3" customFormat="1" ht="20.25" customHeight="1">
      <c r="B33" s="27" t="s">
        <v>43</v>
      </c>
      <c r="C33" s="27"/>
      <c r="D33" s="27"/>
      <c r="E33" s="27"/>
      <c r="F33" s="15"/>
      <c r="G33" s="14">
        <v>54592.56</v>
      </c>
    </row>
    <row r="34" spans="2:7" s="3" customFormat="1" ht="17.25" customHeight="1">
      <c r="B34" s="27" t="s">
        <v>35</v>
      </c>
      <c r="C34" s="27"/>
      <c r="D34" s="27"/>
      <c r="E34" s="27"/>
      <c r="F34" s="15"/>
      <c r="G34" s="14">
        <v>3290.01</v>
      </c>
    </row>
    <row r="35" spans="2:7" s="3" customFormat="1" ht="24.75" customHeight="1">
      <c r="B35" s="27" t="s">
        <v>36</v>
      </c>
      <c r="C35" s="27"/>
      <c r="D35" s="27"/>
      <c r="E35" s="27"/>
      <c r="F35" s="15"/>
      <c r="G35" s="14">
        <f>99212.06+1702.67+110.48+858.44+159.27</f>
        <v>102042.92</v>
      </c>
    </row>
    <row r="36" spans="2:7" s="3" customFormat="1" ht="16.5" customHeight="1">
      <c r="B36" s="27" t="s">
        <v>37</v>
      </c>
      <c r="C36" s="27"/>
      <c r="D36" s="27"/>
      <c r="E36" s="27"/>
      <c r="F36" s="17">
        <v>2</v>
      </c>
      <c r="G36" s="14">
        <v>28602</v>
      </c>
    </row>
    <row r="37" spans="2:7" s="3" customFormat="1" ht="16.5" customHeight="1">
      <c r="B37" s="27" t="s">
        <v>38</v>
      </c>
      <c r="C37" s="27"/>
      <c r="D37" s="27"/>
      <c r="E37" s="27"/>
      <c r="F37" s="15"/>
      <c r="G37" s="14">
        <v>48880.94</v>
      </c>
    </row>
    <row r="38" spans="2:7" s="3" customFormat="1" ht="21" customHeight="1">
      <c r="B38" s="28" t="s">
        <v>39</v>
      </c>
      <c r="C38" s="28"/>
      <c r="D38" s="28"/>
      <c r="E38" s="28"/>
      <c r="F38" s="28"/>
      <c r="G38" s="18">
        <v>515037.05</v>
      </c>
    </row>
    <row r="39" s="3" customFormat="1" ht="22.5" customHeight="1"/>
    <row r="40" ht="12">
      <c r="B40" s="19" t="s">
        <v>40</v>
      </c>
    </row>
    <row r="41" spans="1:7" ht="24.75" customHeight="1">
      <c r="A41"/>
      <c r="B41" s="23" t="s">
        <v>5</v>
      </c>
      <c r="C41" s="23"/>
      <c r="D41" s="23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29" t="s">
        <v>41</v>
      </c>
      <c r="C42" s="29"/>
      <c r="D42" s="29"/>
      <c r="E42" s="20">
        <v>-9132.64</v>
      </c>
      <c r="F42" s="20">
        <v>156687.08</v>
      </c>
      <c r="G42" s="21">
        <v>147554.44</v>
      </c>
    </row>
    <row r="45" ht="12">
      <c r="B45" s="2" t="s">
        <v>42</v>
      </c>
    </row>
  </sheetData>
  <sheetProtection/>
  <mergeCells count="38">
    <mergeCell ref="B36:E36"/>
    <mergeCell ref="B37:E37"/>
    <mergeCell ref="B38:F38"/>
    <mergeCell ref="B41:D41"/>
    <mergeCell ref="B42:D42"/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5" top="0.25" bottom="0.43" header="0.17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2014-01-29T00:52:42Z</cp:lastPrinted>
  <dcterms:created xsi:type="dcterms:W3CDTF">2014-01-28T03:58:00Z</dcterms:created>
  <dcterms:modified xsi:type="dcterms:W3CDTF">2014-01-29T00:52:47Z</dcterms:modified>
  <cp:category/>
  <cp:version/>
  <cp:contentType/>
  <cp:contentStatus/>
  <cp:revision>1</cp:revision>
</cp:coreProperties>
</file>